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команд." sheetId="1" r:id="rId1"/>
    <sheet name="личн." sheetId="2" r:id="rId2"/>
  </sheets>
  <definedNames>
    <definedName name="_xlnm.Print_Area" localSheetId="1">'личн.'!$A$1:$K$219</definedName>
  </definedNames>
  <calcPr fullCalcOnLoad="1"/>
</workbook>
</file>

<file path=xl/sharedStrings.xml><?xml version="1.0" encoding="utf-8"?>
<sst xmlns="http://schemas.openxmlformats.org/spreadsheetml/2006/main" count="1514" uniqueCount="608">
  <si>
    <t>Итоговый протокол</t>
  </si>
  <si>
    <t>Командное первенство</t>
  </si>
  <si>
    <t>место</t>
  </si>
  <si>
    <t>организация</t>
  </si>
  <si>
    <t>итого 
юноши</t>
  </si>
  <si>
    <t>место
юноши</t>
  </si>
  <si>
    <t>итого
девушки</t>
  </si>
  <si>
    <t>место
девушки</t>
  </si>
  <si>
    <t>эстафета</t>
  </si>
  <si>
    <t>сумма</t>
  </si>
  <si>
    <t>40</t>
  </si>
  <si>
    <t>8</t>
  </si>
  <si>
    <t>77</t>
  </si>
  <si>
    <t>10</t>
  </si>
  <si>
    <t>66</t>
  </si>
  <si>
    <t>44</t>
  </si>
  <si>
    <t>35</t>
  </si>
  <si>
    <t>41</t>
  </si>
  <si>
    <t>70</t>
  </si>
  <si>
    <t>45</t>
  </si>
  <si>
    <t>26</t>
  </si>
  <si>
    <t>ОУ</t>
  </si>
  <si>
    <t>7</t>
  </si>
  <si>
    <t>4</t>
  </si>
  <si>
    <t>21</t>
  </si>
  <si>
    <t>1</t>
  </si>
  <si>
    <t>11</t>
  </si>
  <si>
    <t>2</t>
  </si>
  <si>
    <t>6</t>
  </si>
  <si>
    <t>9</t>
  </si>
  <si>
    <t>3</t>
  </si>
  <si>
    <t>12</t>
  </si>
  <si>
    <t>5</t>
  </si>
  <si>
    <t>20</t>
  </si>
  <si>
    <t>30</t>
  </si>
  <si>
    <t>14</t>
  </si>
  <si>
    <t>31</t>
  </si>
  <si>
    <t>17</t>
  </si>
  <si>
    <t xml:space="preserve">   гл.судья, судья РК                                                                    Антонов В.П.</t>
  </si>
  <si>
    <t>Эстафета</t>
  </si>
  <si>
    <t>результат</t>
  </si>
  <si>
    <t>Ф.И.участника</t>
  </si>
  <si>
    <t>60 м</t>
  </si>
  <si>
    <t>очки</t>
  </si>
  <si>
    <t>длина</t>
  </si>
  <si>
    <t>500 м</t>
  </si>
  <si>
    <t>итого 
очков</t>
  </si>
  <si>
    <t>разряд</t>
  </si>
  <si>
    <t>Личное первенство</t>
  </si>
  <si>
    <t>Девушки</t>
  </si>
  <si>
    <t>Юноши</t>
  </si>
  <si>
    <t>1000 м</t>
  </si>
  <si>
    <t>9,2</t>
  </si>
  <si>
    <t>8,8</t>
  </si>
  <si>
    <t>8,7</t>
  </si>
  <si>
    <t>9,3</t>
  </si>
  <si>
    <t>9,7</t>
  </si>
  <si>
    <t>56</t>
  </si>
  <si>
    <t>69</t>
  </si>
  <si>
    <t>48</t>
  </si>
  <si>
    <t>200</t>
  </si>
  <si>
    <t>185</t>
  </si>
  <si>
    <t>37</t>
  </si>
  <si>
    <t>1:50,8</t>
  </si>
  <si>
    <t>28</t>
  </si>
  <si>
    <t>39</t>
  </si>
  <si>
    <t>47</t>
  </si>
  <si>
    <t>8,4</t>
  </si>
  <si>
    <t>60</t>
  </si>
  <si>
    <t>57</t>
  </si>
  <si>
    <t>52</t>
  </si>
  <si>
    <t>210</t>
  </si>
  <si>
    <t>230</t>
  </si>
  <si>
    <t>55</t>
  </si>
  <si>
    <t>50</t>
  </si>
  <si>
    <t>25</t>
  </si>
  <si>
    <t>16</t>
  </si>
  <si>
    <t>22</t>
  </si>
  <si>
    <t>15</t>
  </si>
  <si>
    <t>9,6</t>
  </si>
  <si>
    <t>8,9</t>
  </si>
  <si>
    <t>205</t>
  </si>
  <si>
    <t>190</t>
  </si>
  <si>
    <t>46</t>
  </si>
  <si>
    <t>8,6</t>
  </si>
  <si>
    <t>8,3</t>
  </si>
  <si>
    <t>72</t>
  </si>
  <si>
    <t>236</t>
  </si>
  <si>
    <t>9,8</t>
  </si>
  <si>
    <t>9,5</t>
  </si>
  <si>
    <t>42</t>
  </si>
  <si>
    <t>180</t>
  </si>
  <si>
    <t>175</t>
  </si>
  <si>
    <t>38</t>
  </si>
  <si>
    <t>34</t>
  </si>
  <si>
    <t>29</t>
  </si>
  <si>
    <t>23</t>
  </si>
  <si>
    <t>8,5</t>
  </si>
  <si>
    <t>9,4</t>
  </si>
  <si>
    <t>9,0</t>
  </si>
  <si>
    <t>36</t>
  </si>
  <si>
    <t>13</t>
  </si>
  <si>
    <t>67</t>
  </si>
  <si>
    <t>33</t>
  </si>
  <si>
    <t>18</t>
  </si>
  <si>
    <t>24</t>
  </si>
  <si>
    <t>27</t>
  </si>
  <si>
    <t>19</t>
  </si>
  <si>
    <t>65</t>
  </si>
  <si>
    <t>220</t>
  </si>
  <si>
    <t>222</t>
  </si>
  <si>
    <t>9,1</t>
  </si>
  <si>
    <t>9,9</t>
  </si>
  <si>
    <t>58</t>
  </si>
  <si>
    <t>10,1</t>
  </si>
  <si>
    <t>1:50,0</t>
  </si>
  <si>
    <t>215</t>
  </si>
  <si>
    <t>235</t>
  </si>
  <si>
    <t>51</t>
  </si>
  <si>
    <t>74</t>
  </si>
  <si>
    <t>61</t>
  </si>
  <si>
    <t>53</t>
  </si>
  <si>
    <t>59</t>
  </si>
  <si>
    <t>62</t>
  </si>
  <si>
    <t>64</t>
  </si>
  <si>
    <t>68</t>
  </si>
  <si>
    <t>гл.судья, судья РК                                                                         Антонов В.П.</t>
  </si>
  <si>
    <t>73</t>
  </si>
  <si>
    <t>1:10,7</t>
  </si>
  <si>
    <t>1:52,0</t>
  </si>
  <si>
    <t>1:36,0</t>
  </si>
  <si>
    <t>1:44,2</t>
  </si>
  <si>
    <t>76</t>
  </si>
  <si>
    <t>Губернский</t>
  </si>
  <si>
    <t>1:09,9</t>
  </si>
  <si>
    <t>финального этапа соревнований по легкой атлетике (многоборье)</t>
  </si>
  <si>
    <t>АНДРЕЕВА ЕЛЕНА</t>
  </si>
  <si>
    <t>ЖЕЛЕЗНОВА ДАРЬЯ</t>
  </si>
  <si>
    <t>САМОРОДОВА АННА</t>
  </si>
  <si>
    <t>ПРОШКИНА ЕКАТЕРИНА</t>
  </si>
  <si>
    <t>195</t>
  </si>
  <si>
    <t>1:47,6</t>
  </si>
  <si>
    <t>1:48,5</t>
  </si>
  <si>
    <t>СОКОЛОВА АННА</t>
  </si>
  <si>
    <t>МАЯНОВА ДАРЬЯ</t>
  </si>
  <si>
    <t>1:46,2</t>
  </si>
  <si>
    <t>ГУРЬЕВА КРИСТИНА</t>
  </si>
  <si>
    <t>ДОЛБИНА АНАСТАСИЯ</t>
  </si>
  <si>
    <t>ЖУКОВА ИРИНА</t>
  </si>
  <si>
    <t>СТАРОДУБОВА АНГЕЛИНА</t>
  </si>
  <si>
    <t>БИРЮКОВА ДАРЬЯ</t>
  </si>
  <si>
    <t>1:48,8</t>
  </si>
  <si>
    <t>1:37,6</t>
  </si>
  <si>
    <t>ИЛЬИНА АЛИНА</t>
  </si>
  <si>
    <t>ЭЙДЛИНА ЯНА</t>
  </si>
  <si>
    <t>СОКОЛОВА МАРИНА</t>
  </si>
  <si>
    <t>ГАЛАХОВА АЛЕНА</t>
  </si>
  <si>
    <t>ЯКУНИНА ДАРЬЯ</t>
  </si>
  <si>
    <t>1:37,8</t>
  </si>
  <si>
    <t>170</t>
  </si>
  <si>
    <t>1:49,8</t>
  </si>
  <si>
    <t>ВОРОБЬЕВА АНАСТАСИЯ</t>
  </si>
  <si>
    <t>ВАРФОЛОМЕЕВА ЕЛЕНА</t>
  </si>
  <si>
    <t>НОВИНСКАЯ АЛИНА</t>
  </si>
  <si>
    <t>РЫЖОВА АННА</t>
  </si>
  <si>
    <t>УХАНОВА АНАСТАСИЯ</t>
  </si>
  <si>
    <t>КОЛОБКОВА КСЕНИЯ</t>
  </si>
  <si>
    <t>1:41,5</t>
  </si>
  <si>
    <t>10,0</t>
  </si>
  <si>
    <t>СУРКОВА СНЕЖАНА</t>
  </si>
  <si>
    <t>ЧУДАЙКИНА ЮЛИЯ</t>
  </si>
  <si>
    <t>НАЗИРОВА АНАСТАСИЯ</t>
  </si>
  <si>
    <t>1:52,8</t>
  </si>
  <si>
    <t>1:39,5</t>
  </si>
  <si>
    <t>1:39,0</t>
  </si>
  <si>
    <t>1:41,6</t>
  </si>
  <si>
    <t>ЖМУРКИНА ДАРЬЯ</t>
  </si>
  <si>
    <t>НИЗОВЦЕВА КСЕНИЯ</t>
  </si>
  <si>
    <t>УДОВИНА АНАСТАСИЯ</t>
  </si>
  <si>
    <t>АКИМОВА ВИКТОРИЯ</t>
  </si>
  <si>
    <t>1:45,9</t>
  </si>
  <si>
    <t>71</t>
  </si>
  <si>
    <t>1 ЮН.</t>
  </si>
  <si>
    <t>2 ЮН.</t>
  </si>
  <si>
    <t>3 ЮН.</t>
  </si>
  <si>
    <t>8,2</t>
  </si>
  <si>
    <t>8,0</t>
  </si>
  <si>
    <t>8,1</t>
  </si>
  <si>
    <t>255</t>
  </si>
  <si>
    <t>3:34,1</t>
  </si>
  <si>
    <t>7,6</t>
  </si>
  <si>
    <t>7,5</t>
  </si>
  <si>
    <t>260</t>
  </si>
  <si>
    <t>240</t>
  </si>
  <si>
    <t>245</t>
  </si>
  <si>
    <t>3:05,6</t>
  </si>
  <si>
    <t>3:42,1</t>
  </si>
  <si>
    <t>3:19,9</t>
  </si>
  <si>
    <t>7,9</t>
  </si>
  <si>
    <t>250</t>
  </si>
  <si>
    <t>225</t>
  </si>
  <si>
    <t>3:29,0</t>
  </si>
  <si>
    <t>3:18,0</t>
  </si>
  <si>
    <t>7,8</t>
  </si>
  <si>
    <t>7,4</t>
  </si>
  <si>
    <t>7,7</t>
  </si>
  <si>
    <t>3:34,5</t>
  </si>
  <si>
    <t>3:13,8</t>
  </si>
  <si>
    <t>САВЦОВ ДЕНИС</t>
  </si>
  <si>
    <t>МИТЯНИН НИКИТА</t>
  </si>
  <si>
    <t>7,1</t>
  </si>
  <si>
    <t>265</t>
  </si>
  <si>
    <t>227</t>
  </si>
  <si>
    <t>3:19,5</t>
  </si>
  <si>
    <t>РИЗИН НИКИТА</t>
  </si>
  <si>
    <t>ЛЕБЕДЕВ КИРИЛЛ</t>
  </si>
  <si>
    <t>7,3</t>
  </si>
  <si>
    <t>3:25,8</t>
  </si>
  <si>
    <t>РЯЗАНОВ ИЛЬЯ</t>
  </si>
  <si>
    <t>САФРОНОВ АРТЕМ</t>
  </si>
  <si>
    <t>ВАВИЛКИН ИЛЬЯ</t>
  </si>
  <si>
    <t>3:19,0</t>
  </si>
  <si>
    <t>3:08,0</t>
  </si>
  <si>
    <t>3:24,0</t>
  </si>
  <si>
    <t>ОРЛОВ НИКИТА</t>
  </si>
  <si>
    <t>КУДАКОВ СЕРГЕЙ</t>
  </si>
  <si>
    <t>7,2</t>
  </si>
  <si>
    <t>270</t>
  </si>
  <si>
    <t>256</t>
  </si>
  <si>
    <t>3:21,6</t>
  </si>
  <si>
    <t>ДОРОНКИН ИВАН</t>
  </si>
  <si>
    <t>237</t>
  </si>
  <si>
    <t>ЖАВОРОНКИН ВЛАДИСЛАВ</t>
  </si>
  <si>
    <t>ДУХЛЕНКОВ ДАНИИЛ</t>
  </si>
  <si>
    <t>АКСТЫН АЛЕКСАНДР</t>
  </si>
  <si>
    <t>ПАШИНЯН ДАВИД</t>
  </si>
  <si>
    <t>275</t>
  </si>
  <si>
    <t>3:29,4</t>
  </si>
  <si>
    <t>ТОКАРЕВ ПАВЕЛ</t>
  </si>
  <si>
    <t>222 г. Заречный</t>
  </si>
  <si>
    <t>1:14,6</t>
  </si>
  <si>
    <t>1:12,3</t>
  </si>
  <si>
    <t>Губ.</t>
  </si>
  <si>
    <t>1:12,6</t>
  </si>
  <si>
    <t>1:10,0</t>
  </si>
  <si>
    <t>1:10,2</t>
  </si>
  <si>
    <t>1:09,3</t>
  </si>
  <si>
    <t>1:13,8</t>
  </si>
  <si>
    <t>1:16,2</t>
  </si>
  <si>
    <t>1:12,5</t>
  </si>
  <si>
    <t>1:10,6</t>
  </si>
  <si>
    <t>1:10,8</t>
  </si>
  <si>
    <t>1:15,7</t>
  </si>
  <si>
    <t>с рамках Всероссийских соревнований "Президентские спортивные игры в 
2015-2016 учебном году"</t>
  </si>
  <si>
    <t>27.11.2015 г.                                                           Д.С. "Рубин"</t>
  </si>
  <si>
    <t>в зачет городской Спартакиады школьников</t>
  </si>
  <si>
    <t>гл.секретарь, судья 1 кат.                                                           Зинуков А.В.</t>
  </si>
  <si>
    <t>гл.секретарь, судья 1 кат.                                                         Зинуков А.В.</t>
  </si>
  <si>
    <t>ЮРМАНОВА ВАЛЕРИЯ</t>
  </si>
  <si>
    <t>ОРЛОВА ДАРЬЯ</t>
  </si>
  <si>
    <t>ФЕДОТОВА АНАСТАСИЯ</t>
  </si>
  <si>
    <t>1:42,6</t>
  </si>
  <si>
    <t>1:31,8</t>
  </si>
  <si>
    <t>1:43,7</t>
  </si>
  <si>
    <t>ПРЯДИЛЬЩИКОВА АННА</t>
  </si>
  <si>
    <t>БУЛАЕВА АЛЕНА</t>
  </si>
  <si>
    <t>ЛИСИНА СОФЬЯ</t>
  </si>
  <si>
    <t>1:49,6</t>
  </si>
  <si>
    <t>1:44,4</t>
  </si>
  <si>
    <t>РОМАНЮК ВАЛЕРИЯ</t>
  </si>
  <si>
    <t>КОЧКУРОВА ЕЛИЗАВЕТА</t>
  </si>
  <si>
    <t>ЗЮЛЬКИНА ЕЛЕНА</t>
  </si>
  <si>
    <t>ЗОРЬКИНА АННА</t>
  </si>
  <si>
    <t>1:44,9</t>
  </si>
  <si>
    <t>1:43,4</t>
  </si>
  <si>
    <t>1:44,7</t>
  </si>
  <si>
    <t>1:4:,7</t>
  </si>
  <si>
    <t>1:51,7</t>
  </si>
  <si>
    <t>1:59,3</t>
  </si>
  <si>
    <t>КАРЕВА ВЕРОНИКА</t>
  </si>
  <si>
    <t>БОКАРЕВА ЕКАТЕРИНА</t>
  </si>
  <si>
    <t>1:41,8</t>
  </si>
  <si>
    <t>1:48,0</t>
  </si>
  <si>
    <t>1:56,6</t>
  </si>
  <si>
    <t>1:37,1</t>
  </si>
  <si>
    <t>2:01,1</t>
  </si>
  <si>
    <t>ДАВЫДОВА НАДЕЖДА</t>
  </si>
  <si>
    <t>ЗАХАРОВА МАРИНА</t>
  </si>
  <si>
    <t>ПОТАПОВА ЕЛИЗАВЕТА</t>
  </si>
  <si>
    <t>ИНОЗЕМЦЕВА АННА</t>
  </si>
  <si>
    <t>ШИШКИНА АЛИНА</t>
  </si>
  <si>
    <t>АВДЕЕВА ОЛЬГА</t>
  </si>
  <si>
    <t>1:40,9</t>
  </si>
  <si>
    <t>1:47,3</t>
  </si>
  <si>
    <t>1:39,7</t>
  </si>
  <si>
    <t>1:36,8</t>
  </si>
  <si>
    <t>1:47,5</t>
  </si>
  <si>
    <t>65/23</t>
  </si>
  <si>
    <t>ЗИНОВЬЕВА Т.</t>
  </si>
  <si>
    <t>ЗИНОВЬЕВА Е.</t>
  </si>
  <si>
    <t>МИНОСЯН</t>
  </si>
  <si>
    <t>СОКОЛОВА</t>
  </si>
  <si>
    <t>АСАЕВА</t>
  </si>
  <si>
    <t>2:30,4</t>
  </si>
  <si>
    <t>2:28,7</t>
  </si>
  <si>
    <t>2:07,3</t>
  </si>
  <si>
    <t>1:55,7</t>
  </si>
  <si>
    <t>КОМИССАРОВА ЕКАТЕРИНА</t>
  </si>
  <si>
    <t>ЛАТЫШЕВА АНАСТАСИЯ</t>
  </si>
  <si>
    <t>ЗОТОВА ЕКАТЕРИНА</t>
  </si>
  <si>
    <t>КУЗНЕЦОВА КСЕНИЯ</t>
  </si>
  <si>
    <t>ХМЕЛЬНИЦКАЯ ЯНА</t>
  </si>
  <si>
    <t>1:33,3</t>
  </si>
  <si>
    <t>1:36,6</t>
  </si>
  <si>
    <t>1:40,6</t>
  </si>
  <si>
    <t>1:39,6</t>
  </si>
  <si>
    <t>1:39,1</t>
  </si>
  <si>
    <t>1:40,3</t>
  </si>
  <si>
    <t>ЮРТАЕВА КРИСТИНА</t>
  </si>
  <si>
    <t>ШКОНДИРОВА ВИОЛЕТТА</t>
  </si>
  <si>
    <t>ХОХЛОВА ТАТЬЯНА</t>
  </si>
  <si>
    <t>ЖУРЛОВА АННА</t>
  </si>
  <si>
    <t>МАСТЕРОВА ВАЛЕНТИНА</t>
  </si>
  <si>
    <t>КЛИМЕНКО</t>
  </si>
  <si>
    <t>1:45,4</t>
  </si>
  <si>
    <t>1:49,9</t>
  </si>
  <si>
    <t>1:45,5</t>
  </si>
  <si>
    <t>2:01,8</t>
  </si>
  <si>
    <t>1:58,9</t>
  </si>
  <si>
    <t>ЛАПШИНА ЕКАТЕРИНА</t>
  </si>
  <si>
    <t>СИРЕНКО ЕЛИЗАВЕТА</t>
  </si>
  <si>
    <t>ГАВРИЛОВА ТАТЬЯНА</t>
  </si>
  <si>
    <t>МОИСЕЕВА ВАЛЕРИЯ</t>
  </si>
  <si>
    <t>БАУЧЕК АЛЕКСАНДРА</t>
  </si>
  <si>
    <t>БУИНЦЕВА ИРИНА</t>
  </si>
  <si>
    <t>1:30,5</t>
  </si>
  <si>
    <t>1:36,7</t>
  </si>
  <si>
    <t>1:42,7</t>
  </si>
  <si>
    <t>1:38,2</t>
  </si>
  <si>
    <t>1:36,5</t>
  </si>
  <si>
    <t>1:41,4</t>
  </si>
  <si>
    <t>ЧЕРКАСОВА ЯНА</t>
  </si>
  <si>
    <t>ЕЛИСЕЙКИНА ЮЛИЯ</t>
  </si>
  <si>
    <t>1:34,5</t>
  </si>
  <si>
    <t>1:52,6</t>
  </si>
  <si>
    <t>2:00,0</t>
  </si>
  <si>
    <t>1:40,8</t>
  </si>
  <si>
    <t>ПАГУБИНА ДАИНАРА</t>
  </si>
  <si>
    <t>ДЕРЯБИНА КСЕНИЯ</t>
  </si>
  <si>
    <t>ЖУЛИТОВА СОФЬЯ</t>
  </si>
  <si>
    <t>НАУМЧАК АНАСТАСИЯ</t>
  </si>
  <si>
    <t>1:48,4</t>
  </si>
  <si>
    <t>1:38,8</t>
  </si>
  <si>
    <t>1:47,9</t>
  </si>
  <si>
    <t>1:45,7</t>
  </si>
  <si>
    <t>АКИФЬЕВА КСЕНИЯ</t>
  </si>
  <si>
    <t>СЛЕПЦОВА АНЕГЛИНА</t>
  </si>
  <si>
    <t>ВОЛКОВА АЛЕНА</t>
  </si>
  <si>
    <t>БЕРЕЗИНА АНАСТАСИЯ</t>
  </si>
  <si>
    <t>ФРОЛОВА АНГЕЛИНА</t>
  </si>
  <si>
    <t>НАУМОВА ЮЛИЯ</t>
  </si>
  <si>
    <t>1:36,3</t>
  </si>
  <si>
    <t>1:31,4</t>
  </si>
  <si>
    <t>1:42,2</t>
  </si>
  <si>
    <t>1:41,9</t>
  </si>
  <si>
    <t>ЧУГУНОВА ЕЛИЗАВЕТА</t>
  </si>
  <si>
    <t>СОКОЛОВА ДАРЬЯ</t>
  </si>
  <si>
    <t>1:25,7</t>
  </si>
  <si>
    <t>1:53,4</t>
  </si>
  <si>
    <t>1:53,1</t>
  </si>
  <si>
    <t>1:31,3</t>
  </si>
  <si>
    <t>ЕРЕМИНА АЛЕНА</t>
  </si>
  <si>
    <t>СИДОРОВА ВАЛЕРИЯ</t>
  </si>
  <si>
    <t>ДЬЯЧКОВА ЕЛИЗАВЕТА</t>
  </si>
  <si>
    <t>БАННИКОВА ЕКАТЕРИНА</t>
  </si>
  <si>
    <t>БУЛГИНА АНАСТАСИЯ</t>
  </si>
  <si>
    <t>РАКОВА МАРИЯ</t>
  </si>
  <si>
    <t>1:28,2</t>
  </si>
  <si>
    <t>1:33,5</t>
  </si>
  <si>
    <t>1:38,5</t>
  </si>
  <si>
    <t>1:35,3</t>
  </si>
  <si>
    <t>1:32,3</t>
  </si>
  <si>
    <t>1:37,7</t>
  </si>
  <si>
    <t>ЕФИМЕНКО ЮЛИЯ</t>
  </si>
  <si>
    <t>ИВАНОВА КРИСТИНА</t>
  </si>
  <si>
    <t>АНТОШКИНА ИРИНА</t>
  </si>
  <si>
    <t>БАТИНА ЯНА</t>
  </si>
  <si>
    <t>ЧЕРЕДА ВЕРОНИКА</t>
  </si>
  <si>
    <t>1:22,5</t>
  </si>
  <si>
    <t>1:44,8</t>
  </si>
  <si>
    <t>1:39,2</t>
  </si>
  <si>
    <t>1:51,2</t>
  </si>
  <si>
    <t>ЛЯЛИНА ЛАРИСА</t>
  </si>
  <si>
    <t>КУЗЬМИНА СОФЬЯ</t>
  </si>
  <si>
    <t>МОКШАНЦЕВА ЕЛИЗАВЕТА</t>
  </si>
  <si>
    <t>ФОМИНА УЛЬЯНА</t>
  </si>
  <si>
    <t>1:58,7</t>
  </si>
  <si>
    <t>1:33,6</t>
  </si>
  <si>
    <t>1:52,2</t>
  </si>
  <si>
    <t>1:53,7</t>
  </si>
  <si>
    <t>1:53,0</t>
  </si>
  <si>
    <t>1:52,1</t>
  </si>
  <si>
    <t>ВАНЬКОВА МАРИЯ</t>
  </si>
  <si>
    <t>78</t>
  </si>
  <si>
    <t>79</t>
  </si>
  <si>
    <t>81</t>
  </si>
  <si>
    <t>83</t>
  </si>
  <si>
    <t>84</t>
  </si>
  <si>
    <t>85</t>
  </si>
  <si>
    <t>86</t>
  </si>
  <si>
    <t>87</t>
  </si>
  <si>
    <t>89</t>
  </si>
  <si>
    <t>90</t>
  </si>
  <si>
    <t>92</t>
  </si>
  <si>
    <t>93</t>
  </si>
  <si>
    <t>94</t>
  </si>
  <si>
    <t>95</t>
  </si>
  <si>
    <t>96</t>
  </si>
  <si>
    <t>97</t>
  </si>
  <si>
    <t>98</t>
  </si>
  <si>
    <t>99</t>
  </si>
  <si>
    <t>Б.Р.</t>
  </si>
  <si>
    <t>БОРИСОВ АЛЕКСАНДР</t>
  </si>
  <si>
    <t>ГОРШАКОВ АНТОН</t>
  </si>
  <si>
    <t>ПРСНЯКОВ ИЛЬЯ</t>
  </si>
  <si>
    <t>КАПИТУРОВ АЛЕКСАНДР</t>
  </si>
  <si>
    <t>БУТУЗОВ АНТОН</t>
  </si>
  <si>
    <t>ТОМА ВЛАДИСЛАВ</t>
  </si>
  <si>
    <t>266</t>
  </si>
  <si>
    <t>268</t>
  </si>
  <si>
    <t>257</t>
  </si>
  <si>
    <t>232</t>
  </si>
  <si>
    <t>3:21,3</t>
  </si>
  <si>
    <t>3:27,1</t>
  </si>
  <si>
    <t>3:39,5</t>
  </si>
  <si>
    <t>3:30,3</t>
  </si>
  <si>
    <t>3:26,9</t>
  </si>
  <si>
    <t>СУХАНКИН ВЛАДИСЛАВ</t>
  </si>
  <si>
    <t>ГУНДЕНКОВ МИХАИЛ</t>
  </si>
  <si>
    <t>БОРИСКИН СЕРГЕЙ</t>
  </si>
  <si>
    <t>АГАФОНОВ ВИКТОР</t>
  </si>
  <si>
    <t>СПИРИН АЛЕКСЕЙ</t>
  </si>
  <si>
    <t>ГОГУЛЕВСКИЙ АРТЕМ</t>
  </si>
  <si>
    <t>3:07,8</t>
  </si>
  <si>
    <t>3:06,8</t>
  </si>
  <si>
    <t>3:06,6</t>
  </si>
  <si>
    <t>3:09,5</t>
  </si>
  <si>
    <t>КОШЛАКОВ ДАНИИЛ</t>
  </si>
  <si>
    <t>МИХАЙЛЯН АРТЕМ</t>
  </si>
  <si>
    <t>ЦАРЬКОВ АЛЕКСАНДР</t>
  </si>
  <si>
    <t>ФИЛИН ЕГОР</t>
  </si>
  <si>
    <t>КОЛОТИЛИН ЯРОСЛАВ</t>
  </si>
  <si>
    <t>КУЗНЕЦОВ ЛЕВ</t>
  </si>
  <si>
    <t>258</t>
  </si>
  <si>
    <t>263</t>
  </si>
  <si>
    <t>252</t>
  </si>
  <si>
    <t>3:21,2</t>
  </si>
  <si>
    <t>3:12,7</t>
  </si>
  <si>
    <t>3:21,4</t>
  </si>
  <si>
    <t>3:22,5</t>
  </si>
  <si>
    <t>3:27,8</t>
  </si>
  <si>
    <t>БОЧКАРЕВ АЛЕКСАНДР</t>
  </si>
  <si>
    <t>БОГАНОВ АНДРЕЙ</t>
  </si>
  <si>
    <t>МКРТЧАН АРСЕН</t>
  </si>
  <si>
    <t>ГАВРИЛОВ НИКИТА</t>
  </si>
  <si>
    <t>КОВАЛЕНКО АНДРЕЙ</t>
  </si>
  <si>
    <t>226</t>
  </si>
  <si>
    <t>3:27,7</t>
  </si>
  <si>
    <t>3:21,0</t>
  </si>
  <si>
    <t>ДРЕМИН ДМИТРИЙ</t>
  </si>
  <si>
    <t>КУДРЕВАТЫХ АНДРЕЙ</t>
  </si>
  <si>
    <t>ФАДЕЕВ ДМИТРИЙ</t>
  </si>
  <si>
    <t>ПЕТРИН АНДРЕЙ</t>
  </si>
  <si>
    <t>БОЛХОВИТИН АЛЕКСАНДР</t>
  </si>
  <si>
    <t>КУЗЬМИН ВЛАДИСЛАВ</t>
  </si>
  <si>
    <t>246</t>
  </si>
  <si>
    <t>242</t>
  </si>
  <si>
    <t>248</t>
  </si>
  <si>
    <t>3:16,4</t>
  </si>
  <si>
    <t>3:13,9</t>
  </si>
  <si>
    <t>3:08,3</t>
  </si>
  <si>
    <t>3:19,1</t>
  </si>
  <si>
    <t>3:37,7</t>
  </si>
  <si>
    <t>3:06,9</t>
  </si>
  <si>
    <t>3:45,0</t>
  </si>
  <si>
    <t>ЧЕВТАЕВ ВИКТОР</t>
  </si>
  <si>
    <t>УРУНЧИКОВ ВИКТОР</t>
  </si>
  <si>
    <t>БИКБУЛАТОВ РУСЛАН</t>
  </si>
  <si>
    <t>ТАИШЕВ ХАЙДЯР</t>
  </si>
  <si>
    <t>СЕРГУГНИН МАКСИМ</t>
  </si>
  <si>
    <t>БУРОВ МАКСИМ</t>
  </si>
  <si>
    <t>233</t>
  </si>
  <si>
    <t>273</t>
  </si>
  <si>
    <t>253</t>
  </si>
  <si>
    <t>2:55,9</t>
  </si>
  <si>
    <t>3:17,4</t>
  </si>
  <si>
    <t>3:05,4</t>
  </si>
  <si>
    <t>3:05,3</t>
  </si>
  <si>
    <t>3:14,4</t>
  </si>
  <si>
    <t>МУРЗОВ АЛЕКСЕЙ</t>
  </si>
  <si>
    <t>АГЕЕВ РИНАТ</t>
  </si>
  <si>
    <t>БОЧКАРЕВ ИГОРЬ</t>
  </si>
  <si>
    <t>МАСЛОВ АЛЕКСАНДР</t>
  </si>
  <si>
    <t>ЕРЕМЕНКО НИКОЛАЙ</t>
  </si>
  <si>
    <t>ХАСАНОВ ТИМУР</t>
  </si>
  <si>
    <t>234</t>
  </si>
  <si>
    <t>3:40,3</t>
  </si>
  <si>
    <t>3:34,6</t>
  </si>
  <si>
    <t>3:29,3</t>
  </si>
  <si>
    <t>3:31,3</t>
  </si>
  <si>
    <t>3:50,7</t>
  </si>
  <si>
    <t>3:33,5</t>
  </si>
  <si>
    <t>ЧЕРНОВ ВЛАДИСЛАВ</t>
  </si>
  <si>
    <t>КУЗНЕЦОВ ДЕНИС</t>
  </si>
  <si>
    <t>ВАНИН ДАНИЛА</t>
  </si>
  <si>
    <t>ШАТОВ АРТЕМ</t>
  </si>
  <si>
    <t>ХВАСТУНОВ ВАДИМ</t>
  </si>
  <si>
    <t>БУТУСОВ АЛЕКСАНДР</t>
  </si>
  <si>
    <t>3:33,2</t>
  </si>
  <si>
    <t>3:33,4</t>
  </si>
  <si>
    <t>3:31,4</t>
  </si>
  <si>
    <t>3:42,5</t>
  </si>
  <si>
    <t>РАСУЛОВ ЭЛЬТАДЖ</t>
  </si>
  <si>
    <t>БАСТЫЛОВ КИРИЛЛ</t>
  </si>
  <si>
    <t>КЛЮЕВ ДЕНИС</t>
  </si>
  <si>
    <t>ПАЛИЕНКО МАКСИМ</t>
  </si>
  <si>
    <t>НОВОБРАНЕЦ ЕВНГЕНИЙ</t>
  </si>
  <si>
    <t>766</t>
  </si>
  <si>
    <t>262</t>
  </si>
  <si>
    <t>3:06,5</t>
  </si>
  <si>
    <t>3:23,1</t>
  </si>
  <si>
    <t>3:23,5</t>
  </si>
  <si>
    <t>3:20,4</t>
  </si>
  <si>
    <t>3:25,4</t>
  </si>
  <si>
    <t>ДАНИЛОВ АЛЕКСЕЙ</t>
  </si>
  <si>
    <t>ГРОО ДЕНИС</t>
  </si>
  <si>
    <t>БУКАРЕВ ВЛАДИСЛАВ</t>
  </si>
  <si>
    <t>КАТКОВ ЯРОСЛАВ</t>
  </si>
  <si>
    <t>АКОПДЖАНАЯН КАРЕН</t>
  </si>
  <si>
    <t>2:49,7</t>
  </si>
  <si>
    <t>2:58,5</t>
  </si>
  <si>
    <t>3:30,8</t>
  </si>
  <si>
    <t>3:43,4</t>
  </si>
  <si>
    <t>3:44,1</t>
  </si>
  <si>
    <t>БЕРЕЗИН МАКСИМ</t>
  </si>
  <si>
    <t>БЫЧКОВ НИКИТА</t>
  </si>
  <si>
    <t>ВИКТОРКИН ЯРОСЛАВ</t>
  </si>
  <si>
    <t>СТАРИКОВ ЕВГЕНИЙ</t>
  </si>
  <si>
    <t>ДВОРНИКОВ РОМАН</t>
  </si>
  <si>
    <t>КРИВЦОВ МАРК</t>
  </si>
  <si>
    <t>БАСУЛИН ДАНИЛА</t>
  </si>
  <si>
    <t>280</t>
  </si>
  <si>
    <t>216</t>
  </si>
  <si>
    <t>2:52,5</t>
  </si>
  <si>
    <t>3:42,7</t>
  </si>
  <si>
    <t>3:29,1</t>
  </si>
  <si>
    <t>3:29,2</t>
  </si>
  <si>
    <t>3:18,9</t>
  </si>
  <si>
    <t>ЩЕГОЛИХИН ЯРОСЛАВ</t>
  </si>
  <si>
    <t>КУХАРЧУК НИКИТА</t>
  </si>
  <si>
    <t>ПРОСТОВ НИКИТА</t>
  </si>
  <si>
    <t>ЛЕУШКИН АНДРЕЙ</t>
  </si>
  <si>
    <t>ЗОРИН ВСЕВОЛОД</t>
  </si>
  <si>
    <t>СУМИН ВЛАДИСЛАВ</t>
  </si>
  <si>
    <t>768</t>
  </si>
  <si>
    <t>247</t>
  </si>
  <si>
    <t>2:48,1</t>
  </si>
  <si>
    <t>3:08,9</t>
  </si>
  <si>
    <t>3:34,2</t>
  </si>
  <si>
    <t>3:15,6</t>
  </si>
  <si>
    <t>3:35,0</t>
  </si>
  <si>
    <t>3:34,4</t>
  </si>
  <si>
    <t>НОГАНЕВ НИКИТА</t>
  </si>
  <si>
    <t>ВАРДИКЯН ДАНИЛ</t>
  </si>
  <si>
    <t>БОБКОВ ЗАХАР</t>
  </si>
  <si>
    <t>2:57,1</t>
  </si>
  <si>
    <t>2:58,3</t>
  </si>
  <si>
    <t>3:27,2</t>
  </si>
  <si>
    <t>3:11,8</t>
  </si>
  <si>
    <t>КОЛУЗАЕВ ЕГОР</t>
  </si>
  <si>
    <t>ЗОЛОТАРЕВ ЕВГЕНИЙ</t>
  </si>
  <si>
    <t>3:12,3</t>
  </si>
  <si>
    <t>3:04,7</t>
  </si>
  <si>
    <t>3:05,2</t>
  </si>
  <si>
    <t>3:01,6</t>
  </si>
  <si>
    <t>3:09,1</t>
  </si>
  <si>
    <t>КОНДРАШИН НИКИТА</t>
  </si>
  <si>
    <t>ЗОТОВ ДАНИЛА</t>
  </si>
  <si>
    <t>СИМОНОВ МАКСИМ</t>
  </si>
  <si>
    <t>КРЫСИН ДМИТРИЙ</t>
  </si>
  <si>
    <t>860</t>
  </si>
  <si>
    <t>249</t>
  </si>
  <si>
    <t>3:26,4</t>
  </si>
  <si>
    <t>3:17,7</t>
  </si>
  <si>
    <t>3:32,8</t>
  </si>
  <si>
    <t>ЧЕЧКИН ВЛАДИСЛАВ</t>
  </si>
  <si>
    <t>КУЛАКОВ НИКИТТА</t>
  </si>
  <si>
    <t>ЗЫКОВ ЕФИМ</t>
  </si>
  <si>
    <t>БЕЛЯКОВ ЮРИЙ</t>
  </si>
  <si>
    <t>КАЛАНТАЕВ МАКСИМ</t>
  </si>
  <si>
    <t>278</t>
  </si>
  <si>
    <t>3:45,1</t>
  </si>
  <si>
    <t>3:07,9</t>
  </si>
  <si>
    <t>3:50,1</t>
  </si>
  <si>
    <t>100</t>
  </si>
  <si>
    <t>101</t>
  </si>
  <si>
    <t>ИВАНОВ ЕГОР</t>
  </si>
  <si>
    <t>МЕЩЕРЯКОВ АРТЕМ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</si>
</sst>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.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/>
    </xf>
    <xf numFmtId="49" fontId="6" fillId="0" borderId="0" xfId="0" applyNumberFormat="1" applyFont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1" fontId="6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1" fontId="6" fillId="0" borderId="10" xfId="0" applyNumberFormat="1" applyFont="1" applyBorder="1" applyAlignment="1">
      <alignment horizontal="center" wrapText="1"/>
    </xf>
    <xf numFmtId="1" fontId="8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view="pageBreakPreview" zoomScale="98" zoomScaleSheetLayoutView="98" zoomScalePageLayoutView="0" workbookViewId="0" topLeftCell="A1">
      <selection activeCell="H29" sqref="H29"/>
    </sheetView>
  </sheetViews>
  <sheetFormatPr defaultColWidth="9.140625" defaultRowHeight="15"/>
  <cols>
    <col min="1" max="1" width="5.00390625" style="1" customWidth="1"/>
    <col min="2" max="2" width="12.8515625" style="1" customWidth="1"/>
    <col min="3" max="8" width="7.28125" style="1" customWidth="1"/>
    <col min="9" max="9" width="2.421875" style="0" customWidth="1"/>
    <col min="10" max="10" width="6.57421875" style="1" customWidth="1"/>
    <col min="11" max="11" width="9.00390625" style="1" customWidth="1"/>
    <col min="12" max="12" width="9.28125" style="1" customWidth="1"/>
  </cols>
  <sheetData>
    <row r="1" spans="1:12" s="6" customFormat="1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2" s="6" customFormat="1" ht="18.75">
      <c r="A2" s="27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6" customFormat="1" ht="18.75">
      <c r="A3" s="27" t="s">
        <v>255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4" spans="1:12" s="6" customFormat="1" ht="33.75" customHeight="1">
      <c r="A4" s="28" t="s">
        <v>253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</row>
    <row r="6" spans="1:12" s="6" customFormat="1" ht="18.75">
      <c r="A6" s="27" t="s">
        <v>254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</row>
    <row r="8" spans="1:12" s="6" customFormat="1" ht="18.75">
      <c r="A8" s="29" t="s">
        <v>1</v>
      </c>
      <c r="B8" s="29"/>
      <c r="C8" s="29"/>
      <c r="D8" s="29"/>
      <c r="E8" s="29"/>
      <c r="F8" s="29"/>
      <c r="G8" s="29"/>
      <c r="H8" s="29"/>
      <c r="J8" s="29" t="s">
        <v>39</v>
      </c>
      <c r="K8" s="29"/>
      <c r="L8" s="29"/>
    </row>
    <row r="9" spans="1:12" ht="36">
      <c r="A9" s="3" t="s">
        <v>2</v>
      </c>
      <c r="B9" s="3" t="s">
        <v>21</v>
      </c>
      <c r="C9" s="4" t="s">
        <v>4</v>
      </c>
      <c r="D9" s="4" t="s">
        <v>5</v>
      </c>
      <c r="E9" s="4" t="s">
        <v>6</v>
      </c>
      <c r="F9" s="4" t="s">
        <v>7</v>
      </c>
      <c r="G9" s="3" t="s">
        <v>8</v>
      </c>
      <c r="H9" s="3" t="s">
        <v>9</v>
      </c>
      <c r="J9" s="3" t="s">
        <v>2</v>
      </c>
      <c r="K9" s="3" t="s">
        <v>21</v>
      </c>
      <c r="L9" s="3" t="s">
        <v>40</v>
      </c>
    </row>
    <row r="10" spans="1:12" s="6" customFormat="1" ht="18.75">
      <c r="A10" s="5" t="s">
        <v>25</v>
      </c>
      <c r="B10" s="13">
        <v>68</v>
      </c>
      <c r="C10" s="13">
        <v>966</v>
      </c>
      <c r="D10" s="13">
        <v>1</v>
      </c>
      <c r="E10" s="13">
        <v>890</v>
      </c>
      <c r="F10" s="13">
        <v>3</v>
      </c>
      <c r="G10" s="13">
        <v>5</v>
      </c>
      <c r="H10" s="13">
        <f aca="true" t="shared" si="0" ref="H10:H25">SUM(D10+F10+G10)</f>
        <v>9</v>
      </c>
      <c r="J10" s="5" t="s">
        <v>25</v>
      </c>
      <c r="K10" s="5" t="s">
        <v>127</v>
      </c>
      <c r="L10" s="5" t="s">
        <v>246</v>
      </c>
    </row>
    <row r="11" spans="1:12" s="6" customFormat="1" ht="18.75">
      <c r="A11" s="5" t="s">
        <v>27</v>
      </c>
      <c r="B11" s="13">
        <v>29</v>
      </c>
      <c r="C11" s="13">
        <v>852</v>
      </c>
      <c r="D11" s="13">
        <v>7</v>
      </c>
      <c r="E11" s="13">
        <v>897</v>
      </c>
      <c r="F11" s="13">
        <v>2</v>
      </c>
      <c r="G11" s="13">
        <v>2</v>
      </c>
      <c r="H11" s="13">
        <f t="shared" si="0"/>
        <v>11</v>
      </c>
      <c r="J11" s="5" t="s">
        <v>27</v>
      </c>
      <c r="K11" s="5" t="s">
        <v>95</v>
      </c>
      <c r="L11" s="5" t="s">
        <v>246</v>
      </c>
    </row>
    <row r="12" spans="1:12" s="6" customFormat="1" ht="18.75">
      <c r="A12" s="5" t="s">
        <v>30</v>
      </c>
      <c r="B12" s="13">
        <v>73</v>
      </c>
      <c r="C12" s="13">
        <v>895</v>
      </c>
      <c r="D12" s="13">
        <v>2</v>
      </c>
      <c r="E12" s="13">
        <v>753</v>
      </c>
      <c r="F12" s="13">
        <v>12</v>
      </c>
      <c r="G12" s="13">
        <v>1</v>
      </c>
      <c r="H12" s="13">
        <f t="shared" si="0"/>
        <v>15</v>
      </c>
      <c r="J12" s="5" t="s">
        <v>30</v>
      </c>
      <c r="K12" s="5" t="s">
        <v>31</v>
      </c>
      <c r="L12" s="5" t="s">
        <v>134</v>
      </c>
    </row>
    <row r="13" spans="1:12" s="6" customFormat="1" ht="18.75">
      <c r="A13" s="5" t="s">
        <v>30</v>
      </c>
      <c r="B13" s="13">
        <v>2</v>
      </c>
      <c r="C13" s="13">
        <v>887</v>
      </c>
      <c r="D13" s="13">
        <v>4</v>
      </c>
      <c r="E13" s="13">
        <v>849</v>
      </c>
      <c r="F13" s="13">
        <v>7</v>
      </c>
      <c r="G13" s="13">
        <v>4</v>
      </c>
      <c r="H13" s="13">
        <f t="shared" si="0"/>
        <v>15</v>
      </c>
      <c r="J13" s="5" t="s">
        <v>23</v>
      </c>
      <c r="K13" s="5" t="s">
        <v>27</v>
      </c>
      <c r="L13" s="5" t="s">
        <v>244</v>
      </c>
    </row>
    <row r="14" spans="1:12" s="6" customFormat="1" ht="18.75">
      <c r="A14" s="5" t="s">
        <v>32</v>
      </c>
      <c r="B14" s="13">
        <v>12</v>
      </c>
      <c r="C14" s="13">
        <v>843</v>
      </c>
      <c r="D14" s="13">
        <v>9</v>
      </c>
      <c r="E14" s="13">
        <v>857</v>
      </c>
      <c r="F14" s="13">
        <v>6</v>
      </c>
      <c r="G14" s="13">
        <v>3</v>
      </c>
      <c r="H14" s="13">
        <f t="shared" si="0"/>
        <v>18</v>
      </c>
      <c r="J14" s="5" t="s">
        <v>32</v>
      </c>
      <c r="K14" s="5" t="s">
        <v>125</v>
      </c>
      <c r="L14" s="5" t="s">
        <v>245</v>
      </c>
    </row>
    <row r="15" spans="1:12" s="6" customFormat="1" ht="18.75">
      <c r="A15" s="5" t="s">
        <v>28</v>
      </c>
      <c r="B15" s="26" t="s">
        <v>239</v>
      </c>
      <c r="C15" s="13">
        <v>836</v>
      </c>
      <c r="D15" s="13">
        <v>10</v>
      </c>
      <c r="E15" s="13">
        <v>861</v>
      </c>
      <c r="F15" s="13">
        <v>5</v>
      </c>
      <c r="G15" s="13">
        <v>6</v>
      </c>
      <c r="H15" s="13">
        <f t="shared" si="0"/>
        <v>21</v>
      </c>
      <c r="J15" s="5" t="s">
        <v>28</v>
      </c>
      <c r="K15" s="5" t="s">
        <v>110</v>
      </c>
      <c r="L15" s="5" t="s">
        <v>250</v>
      </c>
    </row>
    <row r="16" spans="1:12" s="6" customFormat="1" ht="18.75">
      <c r="A16" s="5" t="s">
        <v>22</v>
      </c>
      <c r="B16" s="13">
        <v>37</v>
      </c>
      <c r="C16" s="13">
        <v>846</v>
      </c>
      <c r="D16" s="13">
        <v>8</v>
      </c>
      <c r="E16" s="13">
        <v>827</v>
      </c>
      <c r="F16" s="13">
        <v>8</v>
      </c>
      <c r="G16" s="13">
        <v>7</v>
      </c>
      <c r="H16" s="13">
        <f t="shared" si="0"/>
        <v>23</v>
      </c>
      <c r="J16" s="5" t="s">
        <v>22</v>
      </c>
      <c r="K16" s="5" t="s">
        <v>62</v>
      </c>
      <c r="L16" s="5" t="s">
        <v>128</v>
      </c>
    </row>
    <row r="17" spans="1:12" s="6" customFormat="1" ht="18.75">
      <c r="A17" s="5" t="s">
        <v>11</v>
      </c>
      <c r="B17" s="13">
        <v>20</v>
      </c>
      <c r="C17" s="13">
        <v>778</v>
      </c>
      <c r="D17" s="13">
        <v>13</v>
      </c>
      <c r="E17" s="13">
        <v>925</v>
      </c>
      <c r="F17" s="13">
        <v>1</v>
      </c>
      <c r="G17" s="13">
        <v>10</v>
      </c>
      <c r="H17" s="13">
        <f t="shared" si="0"/>
        <v>24</v>
      </c>
      <c r="J17" s="5" t="s">
        <v>11</v>
      </c>
      <c r="K17" s="5" t="s">
        <v>12</v>
      </c>
      <c r="L17" s="5" t="s">
        <v>128</v>
      </c>
    </row>
    <row r="18" spans="1:12" s="6" customFormat="1" ht="18.75">
      <c r="A18" s="5" t="s">
        <v>29</v>
      </c>
      <c r="B18" s="13">
        <v>13</v>
      </c>
      <c r="C18" s="13">
        <v>889</v>
      </c>
      <c r="D18" s="13">
        <v>3</v>
      </c>
      <c r="E18" s="13">
        <v>754</v>
      </c>
      <c r="F18" s="13">
        <v>11</v>
      </c>
      <c r="G18" s="13">
        <v>11</v>
      </c>
      <c r="H18" s="13">
        <f t="shared" si="0"/>
        <v>25</v>
      </c>
      <c r="J18" s="5" t="s">
        <v>29</v>
      </c>
      <c r="K18" s="5" t="s">
        <v>15</v>
      </c>
      <c r="L18" s="5" t="s">
        <v>251</v>
      </c>
    </row>
    <row r="19" spans="1:12" s="6" customFormat="1" ht="18.75">
      <c r="A19" s="5" t="s">
        <v>13</v>
      </c>
      <c r="B19" s="24" t="s">
        <v>133</v>
      </c>
      <c r="C19" s="13">
        <v>883</v>
      </c>
      <c r="D19" s="13">
        <v>5</v>
      </c>
      <c r="E19" s="13">
        <v>757</v>
      </c>
      <c r="F19" s="13">
        <v>10</v>
      </c>
      <c r="G19" s="13">
        <v>12</v>
      </c>
      <c r="H19" s="13">
        <f t="shared" si="0"/>
        <v>27</v>
      </c>
      <c r="J19" s="5" t="s">
        <v>13</v>
      </c>
      <c r="K19" s="5" t="s">
        <v>33</v>
      </c>
      <c r="L19" s="5" t="s">
        <v>241</v>
      </c>
    </row>
    <row r="20" spans="1:12" s="6" customFormat="1" ht="18.75">
      <c r="A20" s="5" t="s">
        <v>26</v>
      </c>
      <c r="B20" s="13">
        <v>77</v>
      </c>
      <c r="C20" s="13">
        <v>860</v>
      </c>
      <c r="D20" s="13">
        <v>6</v>
      </c>
      <c r="E20" s="13">
        <v>734</v>
      </c>
      <c r="F20" s="13">
        <v>13</v>
      </c>
      <c r="G20" s="13">
        <v>8</v>
      </c>
      <c r="H20" s="13">
        <f t="shared" si="0"/>
        <v>27</v>
      </c>
      <c r="J20" s="5" t="s">
        <v>26</v>
      </c>
      <c r="K20" s="5" t="s">
        <v>101</v>
      </c>
      <c r="L20" s="5" t="s">
        <v>249</v>
      </c>
    </row>
    <row r="21" spans="1:12" s="6" customFormat="1" ht="18.75">
      <c r="A21" s="5" t="s">
        <v>31</v>
      </c>
      <c r="B21" s="13">
        <v>44</v>
      </c>
      <c r="C21" s="13">
        <v>811</v>
      </c>
      <c r="D21" s="13">
        <v>11</v>
      </c>
      <c r="E21" s="13">
        <v>802</v>
      </c>
      <c r="F21" s="13">
        <v>9</v>
      </c>
      <c r="G21" s="13">
        <v>9</v>
      </c>
      <c r="H21" s="13">
        <f t="shared" si="0"/>
        <v>29</v>
      </c>
      <c r="J21" s="5" t="s">
        <v>31</v>
      </c>
      <c r="K21" s="5" t="s">
        <v>242</v>
      </c>
      <c r="L21" s="5" t="s">
        <v>243</v>
      </c>
    </row>
    <row r="22" spans="1:12" s="6" customFormat="1" ht="18.75">
      <c r="A22" s="5" t="s">
        <v>101</v>
      </c>
      <c r="B22" s="13">
        <v>67</v>
      </c>
      <c r="C22" s="13">
        <v>789</v>
      </c>
      <c r="D22" s="13">
        <v>12</v>
      </c>
      <c r="E22" s="13">
        <v>879</v>
      </c>
      <c r="F22" s="13">
        <v>4</v>
      </c>
      <c r="G22" s="13">
        <v>13</v>
      </c>
      <c r="H22" s="13">
        <f t="shared" si="0"/>
        <v>29</v>
      </c>
      <c r="J22" s="5" t="s">
        <v>101</v>
      </c>
      <c r="K22" s="5" t="s">
        <v>102</v>
      </c>
      <c r="L22" s="5" t="s">
        <v>247</v>
      </c>
    </row>
    <row r="23" spans="1:12" s="6" customFormat="1" ht="18.75">
      <c r="A23" s="5" t="s">
        <v>35</v>
      </c>
      <c r="B23" s="25">
        <v>65</v>
      </c>
      <c r="C23" s="13">
        <v>744</v>
      </c>
      <c r="D23" s="13">
        <v>14</v>
      </c>
      <c r="E23" s="13">
        <v>579</v>
      </c>
      <c r="F23" s="13">
        <v>16</v>
      </c>
      <c r="G23" s="13">
        <v>15</v>
      </c>
      <c r="H23" s="13">
        <f t="shared" si="0"/>
        <v>45</v>
      </c>
      <c r="J23" s="5" t="s">
        <v>35</v>
      </c>
      <c r="K23" s="5" t="s">
        <v>34</v>
      </c>
      <c r="L23" s="5" t="s">
        <v>240</v>
      </c>
    </row>
    <row r="24" spans="1:12" s="6" customFormat="1" ht="18.75">
      <c r="A24" s="5" t="s">
        <v>78</v>
      </c>
      <c r="B24" s="25">
        <v>70</v>
      </c>
      <c r="C24" s="13">
        <v>742</v>
      </c>
      <c r="D24" s="13">
        <v>15</v>
      </c>
      <c r="E24" s="13">
        <v>731</v>
      </c>
      <c r="F24" s="13">
        <v>14</v>
      </c>
      <c r="G24" s="13">
        <v>16</v>
      </c>
      <c r="H24" s="13">
        <f t="shared" si="0"/>
        <v>45</v>
      </c>
      <c r="J24" s="5" t="s">
        <v>78</v>
      </c>
      <c r="K24" s="5" t="s">
        <v>108</v>
      </c>
      <c r="L24" s="5" t="s">
        <v>252</v>
      </c>
    </row>
    <row r="25" spans="1:12" s="6" customFormat="1" ht="18.75">
      <c r="A25" s="5" t="s">
        <v>76</v>
      </c>
      <c r="B25" s="13">
        <v>30</v>
      </c>
      <c r="C25" s="13">
        <v>703</v>
      </c>
      <c r="D25" s="13">
        <v>16</v>
      </c>
      <c r="E25" s="13">
        <v>683</v>
      </c>
      <c r="F25" s="13">
        <v>15</v>
      </c>
      <c r="G25" s="13">
        <v>14</v>
      </c>
      <c r="H25" s="13">
        <f t="shared" si="0"/>
        <v>45</v>
      </c>
      <c r="J25" s="5" t="s">
        <v>76</v>
      </c>
      <c r="K25" s="5" t="s">
        <v>18</v>
      </c>
      <c r="L25" s="5" t="s">
        <v>248</v>
      </c>
    </row>
    <row r="27" spans="1:8" ht="15">
      <c r="A27" s="30"/>
      <c r="B27" s="30"/>
      <c r="C27" s="30"/>
      <c r="D27" s="30"/>
      <c r="E27" s="30"/>
      <c r="F27" s="30"/>
      <c r="G27" s="30"/>
      <c r="H27" s="30"/>
    </row>
    <row r="28" spans="1:12" s="6" customFormat="1" ht="18.75">
      <c r="A28" s="27" t="s">
        <v>38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</row>
    <row r="29" spans="1:12" s="6" customFormat="1" ht="18.75">
      <c r="A29" s="7"/>
      <c r="B29" s="7"/>
      <c r="C29" s="7"/>
      <c r="D29" s="7"/>
      <c r="E29" s="7"/>
      <c r="F29" s="7"/>
      <c r="G29" s="7"/>
      <c r="H29" s="7"/>
      <c r="J29" s="7"/>
      <c r="K29" s="7"/>
      <c r="L29" s="7"/>
    </row>
    <row r="30" spans="1:12" s="6" customFormat="1" ht="18.75">
      <c r="A30" s="7"/>
      <c r="B30" s="7"/>
      <c r="C30" s="7"/>
      <c r="D30" s="7"/>
      <c r="E30" s="7"/>
      <c r="F30" s="7"/>
      <c r="G30" s="7"/>
      <c r="H30" s="7"/>
      <c r="J30" s="7"/>
      <c r="K30" s="7"/>
      <c r="L30" s="7"/>
    </row>
    <row r="31" spans="1:12" s="6" customFormat="1" ht="18.75">
      <c r="A31" s="27" t="s">
        <v>257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</row>
  </sheetData>
  <sheetProtection/>
  <mergeCells count="10">
    <mergeCell ref="A31:L31"/>
    <mergeCell ref="A6:L6"/>
    <mergeCell ref="A4:L4"/>
    <mergeCell ref="A3:L3"/>
    <mergeCell ref="A28:L28"/>
    <mergeCell ref="A1:L1"/>
    <mergeCell ref="A27:H27"/>
    <mergeCell ref="J8:L8"/>
    <mergeCell ref="A8:H8"/>
    <mergeCell ref="A2:L2"/>
  </mergeCells>
  <printOptions/>
  <pageMargins left="0.58" right="0.14" top="0.14" bottom="0.2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17"/>
  <sheetViews>
    <sheetView view="pageBreakPreview" zoomScale="98" zoomScaleSheetLayoutView="98" zoomScalePageLayoutView="0" workbookViewId="0" topLeftCell="A81">
      <selection activeCell="B10" sqref="B10"/>
    </sheetView>
  </sheetViews>
  <sheetFormatPr defaultColWidth="9.140625" defaultRowHeight="15"/>
  <cols>
    <col min="1" max="1" width="5.7109375" style="1" customWidth="1"/>
    <col min="2" max="2" width="28.7109375" style="1" customWidth="1"/>
    <col min="3" max="3" width="8.28125" style="1" customWidth="1"/>
    <col min="4" max="4" width="5.57421875" style="1" customWidth="1"/>
    <col min="5" max="5" width="5.57421875" style="22" customWidth="1"/>
    <col min="6" max="6" width="5.57421875" style="1" customWidth="1"/>
    <col min="7" max="7" width="5.57421875" style="22" customWidth="1"/>
    <col min="8" max="8" width="6.140625" style="1" customWidth="1"/>
    <col min="9" max="10" width="5.57421875" style="22" customWidth="1"/>
    <col min="11" max="11" width="5.57421875" style="1" customWidth="1"/>
    <col min="12" max="15" width="9.140625" style="1" customWidth="1"/>
  </cols>
  <sheetData>
    <row r="1" spans="1:12" s="6" customFormat="1" ht="18.7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6"/>
    </row>
    <row r="2" spans="1:12" s="6" customFormat="1" ht="18.75">
      <c r="A2" s="27" t="s">
        <v>135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17"/>
    </row>
    <row r="3" spans="1:12" s="6" customFormat="1" ht="18.75">
      <c r="A3" s="27" t="s">
        <v>255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7"/>
    </row>
    <row r="4" spans="1:12" s="6" customFormat="1" ht="33.75" customHeight="1">
      <c r="A4" s="28" t="s">
        <v>253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17"/>
    </row>
    <row r="5" spans="1:12" s="8" customFormat="1" ht="15">
      <c r="A5" s="9"/>
      <c r="B5" s="9"/>
      <c r="C5" s="9"/>
      <c r="D5" s="9"/>
      <c r="E5" s="18"/>
      <c r="F5" s="9"/>
      <c r="G5" s="18"/>
      <c r="H5" s="9"/>
      <c r="I5" s="18"/>
      <c r="J5" s="18"/>
      <c r="K5" s="9"/>
      <c r="L5" s="9"/>
    </row>
    <row r="6" spans="1:12" s="8" customFormat="1" ht="15">
      <c r="A6" s="30" t="s">
        <v>254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11"/>
    </row>
    <row r="7" spans="1:12" s="8" customFormat="1" ht="15">
      <c r="A7" s="10"/>
      <c r="B7" s="10"/>
      <c r="C7" s="10"/>
      <c r="D7" s="10"/>
      <c r="E7" s="19"/>
      <c r="F7" s="10"/>
      <c r="G7" s="19"/>
      <c r="H7" s="10"/>
      <c r="I7" s="19"/>
      <c r="J7" s="19"/>
      <c r="K7" s="10"/>
      <c r="L7" s="10"/>
    </row>
    <row r="8" spans="1:12" s="8" customFormat="1" ht="15">
      <c r="A8" s="33" t="s">
        <v>48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10"/>
    </row>
    <row r="9" spans="1:15" s="8" customFormat="1" ht="15">
      <c r="A9" s="31" t="s">
        <v>49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9"/>
      <c r="M9" s="9"/>
      <c r="N9" s="9"/>
      <c r="O9" s="9"/>
    </row>
    <row r="10" spans="1:11" ht="23.25">
      <c r="A10" s="12" t="s">
        <v>2</v>
      </c>
      <c r="B10" s="12" t="s">
        <v>41</v>
      </c>
      <c r="C10" s="12" t="s">
        <v>3</v>
      </c>
      <c r="D10" s="12" t="s">
        <v>42</v>
      </c>
      <c r="E10" s="20" t="s">
        <v>43</v>
      </c>
      <c r="F10" s="12" t="s">
        <v>44</v>
      </c>
      <c r="G10" s="20" t="s">
        <v>43</v>
      </c>
      <c r="H10" s="12" t="s">
        <v>45</v>
      </c>
      <c r="I10" s="20" t="s">
        <v>43</v>
      </c>
      <c r="J10" s="23" t="s">
        <v>46</v>
      </c>
      <c r="K10" s="12" t="s">
        <v>47</v>
      </c>
    </row>
    <row r="11" spans="1:11" ht="15">
      <c r="A11" s="2" t="s">
        <v>25</v>
      </c>
      <c r="B11" s="2" t="s">
        <v>149</v>
      </c>
      <c r="C11" s="2" t="s">
        <v>27</v>
      </c>
      <c r="D11" s="2" t="s">
        <v>187</v>
      </c>
      <c r="E11" s="21">
        <v>88</v>
      </c>
      <c r="F11" s="2" t="s">
        <v>200</v>
      </c>
      <c r="G11" s="21">
        <v>64</v>
      </c>
      <c r="H11" s="2" t="s">
        <v>367</v>
      </c>
      <c r="I11" s="21">
        <v>78</v>
      </c>
      <c r="J11" s="21">
        <f aca="true" t="shared" si="0" ref="J11:J42">SUM(E11+G11+I11)</f>
        <v>230</v>
      </c>
      <c r="K11" s="2" t="s">
        <v>25</v>
      </c>
    </row>
    <row r="12" spans="1:11" ht="15">
      <c r="A12" s="2" t="s">
        <v>27</v>
      </c>
      <c r="B12" s="2" t="s">
        <v>402</v>
      </c>
      <c r="C12" s="2" t="s">
        <v>110</v>
      </c>
      <c r="D12" s="2" t="s">
        <v>97</v>
      </c>
      <c r="E12" s="21">
        <v>75</v>
      </c>
      <c r="F12" s="2" t="s">
        <v>200</v>
      </c>
      <c r="G12" s="21">
        <v>65</v>
      </c>
      <c r="H12" s="2" t="s">
        <v>388</v>
      </c>
      <c r="I12" s="21">
        <v>85</v>
      </c>
      <c r="J12" s="21">
        <f t="shared" si="0"/>
        <v>225</v>
      </c>
      <c r="K12" s="2" t="s">
        <v>25</v>
      </c>
    </row>
    <row r="13" spans="1:11" ht="15">
      <c r="A13" s="2" t="s">
        <v>30</v>
      </c>
      <c r="B13" s="2" t="s">
        <v>371</v>
      </c>
      <c r="C13" s="2" t="s">
        <v>33</v>
      </c>
      <c r="D13" s="2" t="s">
        <v>67</v>
      </c>
      <c r="E13" s="21">
        <v>78</v>
      </c>
      <c r="F13" s="2" t="s">
        <v>200</v>
      </c>
      <c r="G13" s="21">
        <v>64</v>
      </c>
      <c r="H13" s="2" t="s">
        <v>377</v>
      </c>
      <c r="I13" s="21">
        <v>73</v>
      </c>
      <c r="J13" s="21">
        <f t="shared" si="0"/>
        <v>215</v>
      </c>
      <c r="K13" s="2" t="s">
        <v>25</v>
      </c>
    </row>
    <row r="14" spans="1:11" ht="15">
      <c r="A14" s="2" t="s">
        <v>23</v>
      </c>
      <c r="B14" s="2" t="s">
        <v>355</v>
      </c>
      <c r="C14" s="2" t="s">
        <v>102</v>
      </c>
      <c r="D14" s="2" t="s">
        <v>67</v>
      </c>
      <c r="E14" s="21">
        <v>78</v>
      </c>
      <c r="F14" s="2" t="s">
        <v>117</v>
      </c>
      <c r="G14" s="21">
        <v>75</v>
      </c>
      <c r="H14" s="2" t="s">
        <v>361</v>
      </c>
      <c r="I14" s="21">
        <v>57</v>
      </c>
      <c r="J14" s="21">
        <f t="shared" si="0"/>
        <v>210</v>
      </c>
      <c r="K14" s="2" t="s">
        <v>25</v>
      </c>
    </row>
    <row r="15" spans="1:11" ht="15">
      <c r="A15" s="2" t="s">
        <v>32</v>
      </c>
      <c r="B15" s="2" t="s">
        <v>329</v>
      </c>
      <c r="C15" s="2" t="s">
        <v>125</v>
      </c>
      <c r="D15" s="2" t="s">
        <v>67</v>
      </c>
      <c r="E15" s="21">
        <v>78</v>
      </c>
      <c r="F15" s="2" t="s">
        <v>109</v>
      </c>
      <c r="G15" s="21">
        <v>60</v>
      </c>
      <c r="H15" s="2" t="s">
        <v>335</v>
      </c>
      <c r="I15" s="21">
        <v>69</v>
      </c>
      <c r="J15" s="21">
        <f t="shared" si="0"/>
        <v>207</v>
      </c>
      <c r="K15" s="2" t="s">
        <v>25</v>
      </c>
    </row>
    <row r="16" spans="1:11" ht="15">
      <c r="A16" s="2" t="s">
        <v>28</v>
      </c>
      <c r="B16" s="2" t="s">
        <v>307</v>
      </c>
      <c r="C16" s="2" t="s">
        <v>95</v>
      </c>
      <c r="D16" s="2" t="s">
        <v>85</v>
      </c>
      <c r="E16" s="21">
        <v>81</v>
      </c>
      <c r="F16" s="2" t="s">
        <v>71</v>
      </c>
      <c r="G16" s="21">
        <v>50</v>
      </c>
      <c r="H16" s="2" t="s">
        <v>312</v>
      </c>
      <c r="I16" s="21">
        <v>63</v>
      </c>
      <c r="J16" s="21">
        <f t="shared" si="0"/>
        <v>194</v>
      </c>
      <c r="K16" s="2" t="s">
        <v>27</v>
      </c>
    </row>
    <row r="17" spans="1:11" ht="15">
      <c r="A17" s="2" t="s">
        <v>22</v>
      </c>
      <c r="B17" s="2" t="s">
        <v>146</v>
      </c>
      <c r="C17" s="2" t="s">
        <v>27</v>
      </c>
      <c r="D17" s="2" t="s">
        <v>84</v>
      </c>
      <c r="E17" s="21">
        <v>72</v>
      </c>
      <c r="F17" s="2" t="s">
        <v>116</v>
      </c>
      <c r="G17" s="21">
        <v>55</v>
      </c>
      <c r="H17" s="2" t="s">
        <v>370</v>
      </c>
      <c r="I17" s="21">
        <v>65</v>
      </c>
      <c r="J17" s="21">
        <f t="shared" si="0"/>
        <v>192</v>
      </c>
      <c r="K17" s="2" t="s">
        <v>27</v>
      </c>
    </row>
    <row r="18" spans="1:11" ht="15">
      <c r="A18" s="2" t="s">
        <v>22</v>
      </c>
      <c r="B18" s="2" t="s">
        <v>372</v>
      </c>
      <c r="C18" s="2" t="s">
        <v>33</v>
      </c>
      <c r="D18" s="2" t="s">
        <v>54</v>
      </c>
      <c r="E18" s="21">
        <v>69</v>
      </c>
      <c r="F18" s="2" t="s">
        <v>109</v>
      </c>
      <c r="G18" s="21">
        <v>60</v>
      </c>
      <c r="H18" s="2" t="s">
        <v>378</v>
      </c>
      <c r="I18" s="21">
        <v>63</v>
      </c>
      <c r="J18" s="21">
        <f t="shared" si="0"/>
        <v>192</v>
      </c>
      <c r="K18" s="2" t="s">
        <v>27</v>
      </c>
    </row>
    <row r="19" spans="1:11" ht="15">
      <c r="A19" s="2" t="s">
        <v>29</v>
      </c>
      <c r="B19" s="2" t="s">
        <v>258</v>
      </c>
      <c r="C19" s="2" t="s">
        <v>31</v>
      </c>
      <c r="D19" s="2" t="s">
        <v>97</v>
      </c>
      <c r="E19" s="21">
        <v>75</v>
      </c>
      <c r="F19" s="2" t="s">
        <v>72</v>
      </c>
      <c r="G19" s="21">
        <v>70</v>
      </c>
      <c r="H19" s="2" t="s">
        <v>131</v>
      </c>
      <c r="I19" s="21">
        <v>45</v>
      </c>
      <c r="J19" s="21">
        <f t="shared" si="0"/>
        <v>190</v>
      </c>
      <c r="K19" s="2" t="s">
        <v>27</v>
      </c>
    </row>
    <row r="20" spans="1:11" ht="15">
      <c r="A20" s="2" t="s">
        <v>13</v>
      </c>
      <c r="B20" s="2" t="s">
        <v>286</v>
      </c>
      <c r="C20" s="2" t="s">
        <v>62</v>
      </c>
      <c r="D20" s="2" t="s">
        <v>97</v>
      </c>
      <c r="E20" s="21">
        <v>75</v>
      </c>
      <c r="F20" s="2" t="s">
        <v>200</v>
      </c>
      <c r="G20" s="21">
        <v>65</v>
      </c>
      <c r="H20" s="2" t="s">
        <v>292</v>
      </c>
      <c r="I20" s="21">
        <v>49</v>
      </c>
      <c r="J20" s="21">
        <f t="shared" si="0"/>
        <v>189</v>
      </c>
      <c r="K20" s="2" t="s">
        <v>27</v>
      </c>
    </row>
    <row r="21" spans="1:11" ht="15">
      <c r="A21" s="2" t="s">
        <v>13</v>
      </c>
      <c r="B21" s="2" t="s">
        <v>356</v>
      </c>
      <c r="C21" s="2" t="s">
        <v>102</v>
      </c>
      <c r="D21" s="2" t="s">
        <v>84</v>
      </c>
      <c r="E21" s="21">
        <v>72</v>
      </c>
      <c r="F21" s="2" t="s">
        <v>71</v>
      </c>
      <c r="G21" s="21">
        <v>50</v>
      </c>
      <c r="H21" s="2" t="s">
        <v>362</v>
      </c>
      <c r="I21" s="21">
        <v>67</v>
      </c>
      <c r="J21" s="21">
        <f t="shared" si="0"/>
        <v>189</v>
      </c>
      <c r="K21" s="2" t="s">
        <v>27</v>
      </c>
    </row>
    <row r="22" spans="1:11" ht="15">
      <c r="A22" s="2" t="s">
        <v>31</v>
      </c>
      <c r="B22" s="2" t="s">
        <v>178</v>
      </c>
      <c r="C22" s="2" t="s">
        <v>15</v>
      </c>
      <c r="D22" s="2" t="s">
        <v>185</v>
      </c>
      <c r="E22" s="21">
        <v>84</v>
      </c>
      <c r="F22" s="2" t="s">
        <v>81</v>
      </c>
      <c r="G22" s="21">
        <v>47</v>
      </c>
      <c r="H22" s="2" t="s">
        <v>284</v>
      </c>
      <c r="I22" s="21">
        <v>55</v>
      </c>
      <c r="J22" s="21">
        <f t="shared" si="0"/>
        <v>186</v>
      </c>
      <c r="K22" s="2" t="s">
        <v>27</v>
      </c>
    </row>
    <row r="23" spans="1:11" ht="15">
      <c r="A23" s="2" t="s">
        <v>31</v>
      </c>
      <c r="B23" s="2" t="s">
        <v>348</v>
      </c>
      <c r="C23" s="2" t="s">
        <v>127</v>
      </c>
      <c r="D23" s="2" t="s">
        <v>54</v>
      </c>
      <c r="E23" s="21">
        <v>69</v>
      </c>
      <c r="F23" s="2" t="s">
        <v>200</v>
      </c>
      <c r="G23" s="21">
        <v>65</v>
      </c>
      <c r="H23" s="2" t="s">
        <v>352</v>
      </c>
      <c r="I23" s="21">
        <v>52</v>
      </c>
      <c r="J23" s="21">
        <f t="shared" si="0"/>
        <v>186</v>
      </c>
      <c r="K23" s="2" t="s">
        <v>27</v>
      </c>
    </row>
    <row r="24" spans="1:11" ht="15">
      <c r="A24" s="2" t="s">
        <v>35</v>
      </c>
      <c r="B24" s="2" t="s">
        <v>169</v>
      </c>
      <c r="C24" s="2" t="s">
        <v>31</v>
      </c>
      <c r="D24" s="2" t="s">
        <v>84</v>
      </c>
      <c r="E24" s="21">
        <v>72</v>
      </c>
      <c r="F24" s="2" t="s">
        <v>81</v>
      </c>
      <c r="G24" s="21">
        <v>47</v>
      </c>
      <c r="H24" s="2" t="s">
        <v>262</v>
      </c>
      <c r="I24" s="21">
        <v>66</v>
      </c>
      <c r="J24" s="21">
        <f t="shared" si="0"/>
        <v>185</v>
      </c>
      <c r="K24" s="2" t="s">
        <v>27</v>
      </c>
    </row>
    <row r="25" spans="1:11" ht="15">
      <c r="A25" s="2" t="s">
        <v>78</v>
      </c>
      <c r="B25" s="2" t="s">
        <v>164</v>
      </c>
      <c r="C25" s="2" t="s">
        <v>125</v>
      </c>
      <c r="D25" s="2" t="s">
        <v>53</v>
      </c>
      <c r="E25" s="21">
        <v>66</v>
      </c>
      <c r="F25" s="2" t="s">
        <v>109</v>
      </c>
      <c r="G25" s="21">
        <v>60</v>
      </c>
      <c r="H25" s="2" t="s">
        <v>130</v>
      </c>
      <c r="I25" s="21">
        <v>58</v>
      </c>
      <c r="J25" s="21">
        <f t="shared" si="0"/>
        <v>184</v>
      </c>
      <c r="K25" s="2" t="s">
        <v>27</v>
      </c>
    </row>
    <row r="26" spans="1:11" ht="15">
      <c r="A26" s="2" t="s">
        <v>76</v>
      </c>
      <c r="B26" s="2" t="s">
        <v>148</v>
      </c>
      <c r="C26" s="2" t="s">
        <v>95</v>
      </c>
      <c r="D26" s="2" t="s">
        <v>80</v>
      </c>
      <c r="E26" s="21">
        <v>63</v>
      </c>
      <c r="F26" s="2" t="s">
        <v>109</v>
      </c>
      <c r="G26" s="21">
        <v>60</v>
      </c>
      <c r="H26" s="2" t="s">
        <v>313</v>
      </c>
      <c r="I26" s="21">
        <v>56</v>
      </c>
      <c r="J26" s="21">
        <f t="shared" si="0"/>
        <v>179</v>
      </c>
      <c r="K26" s="2" t="s">
        <v>27</v>
      </c>
    </row>
    <row r="27" spans="1:11" ht="15">
      <c r="A27" s="2" t="s">
        <v>37</v>
      </c>
      <c r="B27" s="2" t="s">
        <v>136</v>
      </c>
      <c r="C27" s="2" t="s">
        <v>18</v>
      </c>
      <c r="D27" s="2" t="s">
        <v>67</v>
      </c>
      <c r="E27" s="21">
        <v>78</v>
      </c>
      <c r="F27" s="2" t="s">
        <v>109</v>
      </c>
      <c r="G27" s="21">
        <v>60</v>
      </c>
      <c r="H27" s="2" t="s">
        <v>267</v>
      </c>
      <c r="I27" s="21">
        <v>40</v>
      </c>
      <c r="J27" s="21">
        <f t="shared" si="0"/>
        <v>178</v>
      </c>
      <c r="K27" s="2" t="s">
        <v>27</v>
      </c>
    </row>
    <row r="28" spans="1:11" ht="15">
      <c r="A28" s="2" t="s">
        <v>37</v>
      </c>
      <c r="B28" s="2" t="s">
        <v>375</v>
      </c>
      <c r="C28" s="2" t="s">
        <v>33</v>
      </c>
      <c r="D28" s="2" t="s">
        <v>111</v>
      </c>
      <c r="E28" s="21">
        <v>58</v>
      </c>
      <c r="F28" s="2" t="s">
        <v>116</v>
      </c>
      <c r="G28" s="21">
        <v>55</v>
      </c>
      <c r="H28" s="2" t="s">
        <v>381</v>
      </c>
      <c r="I28" s="21">
        <v>65</v>
      </c>
      <c r="J28" s="21">
        <f t="shared" si="0"/>
        <v>178</v>
      </c>
      <c r="K28" s="2" t="s">
        <v>27</v>
      </c>
    </row>
    <row r="29" spans="1:11" ht="15">
      <c r="A29" s="2" t="s">
        <v>37</v>
      </c>
      <c r="B29" s="2" t="s">
        <v>161</v>
      </c>
      <c r="C29" s="2" t="s">
        <v>12</v>
      </c>
      <c r="D29" s="2" t="s">
        <v>54</v>
      </c>
      <c r="E29" s="21">
        <v>69</v>
      </c>
      <c r="F29" s="2" t="s">
        <v>81</v>
      </c>
      <c r="G29" s="21">
        <v>47</v>
      </c>
      <c r="H29" s="2" t="s">
        <v>397</v>
      </c>
      <c r="I29" s="21">
        <v>62</v>
      </c>
      <c r="J29" s="21">
        <f t="shared" si="0"/>
        <v>178</v>
      </c>
      <c r="K29" s="2" t="s">
        <v>27</v>
      </c>
    </row>
    <row r="30" spans="1:11" ht="15">
      <c r="A30" s="2" t="s">
        <v>33</v>
      </c>
      <c r="B30" s="2" t="s">
        <v>309</v>
      </c>
      <c r="C30" s="2" t="s">
        <v>95</v>
      </c>
      <c r="D30" s="2" t="s">
        <v>84</v>
      </c>
      <c r="E30" s="21">
        <v>72</v>
      </c>
      <c r="F30" s="2" t="s">
        <v>116</v>
      </c>
      <c r="G30" s="21">
        <v>55</v>
      </c>
      <c r="H30" s="2" t="s">
        <v>315</v>
      </c>
      <c r="I30" s="21">
        <v>50</v>
      </c>
      <c r="J30" s="21">
        <f t="shared" si="0"/>
        <v>177</v>
      </c>
      <c r="K30" s="2" t="s">
        <v>27</v>
      </c>
    </row>
    <row r="31" spans="1:11" ht="15">
      <c r="A31" s="2" t="s">
        <v>24</v>
      </c>
      <c r="B31" s="2" t="s">
        <v>139</v>
      </c>
      <c r="C31" s="2" t="s">
        <v>242</v>
      </c>
      <c r="D31" s="2" t="s">
        <v>99</v>
      </c>
      <c r="E31" s="21">
        <v>60</v>
      </c>
      <c r="F31" s="2" t="s">
        <v>116</v>
      </c>
      <c r="G31" s="21">
        <v>55</v>
      </c>
      <c r="H31" s="2" t="s">
        <v>343</v>
      </c>
      <c r="I31" s="21">
        <v>61</v>
      </c>
      <c r="J31" s="21">
        <f t="shared" si="0"/>
        <v>176</v>
      </c>
      <c r="K31" s="2" t="s">
        <v>27</v>
      </c>
    </row>
    <row r="32" spans="1:11" ht="15">
      <c r="A32" s="2" t="s">
        <v>77</v>
      </c>
      <c r="B32" s="2" t="s">
        <v>330</v>
      </c>
      <c r="C32" s="2" t="s">
        <v>125</v>
      </c>
      <c r="D32" s="2" t="s">
        <v>54</v>
      </c>
      <c r="E32" s="21">
        <v>69</v>
      </c>
      <c r="F32" s="2" t="s">
        <v>71</v>
      </c>
      <c r="G32" s="21">
        <v>50</v>
      </c>
      <c r="H32" s="2" t="s">
        <v>336</v>
      </c>
      <c r="I32" s="21">
        <v>56</v>
      </c>
      <c r="J32" s="21">
        <f t="shared" si="0"/>
        <v>175</v>
      </c>
      <c r="K32" s="2" t="s">
        <v>27</v>
      </c>
    </row>
    <row r="33" spans="1:11" ht="15">
      <c r="A33" s="2" t="s">
        <v>96</v>
      </c>
      <c r="B33" s="2" t="s">
        <v>308</v>
      </c>
      <c r="C33" s="2" t="s">
        <v>95</v>
      </c>
      <c r="D33" s="2" t="s">
        <v>99</v>
      </c>
      <c r="E33" s="21">
        <v>60</v>
      </c>
      <c r="F33" s="2" t="s">
        <v>200</v>
      </c>
      <c r="G33" s="21">
        <v>65</v>
      </c>
      <c r="H33" s="2" t="s">
        <v>314</v>
      </c>
      <c r="I33" s="21">
        <v>49</v>
      </c>
      <c r="J33" s="21">
        <f t="shared" si="0"/>
        <v>174</v>
      </c>
      <c r="K33" s="2" t="s">
        <v>27</v>
      </c>
    </row>
    <row r="34" spans="1:11" ht="15">
      <c r="A34" s="2" t="s">
        <v>105</v>
      </c>
      <c r="B34" s="2" t="s">
        <v>310</v>
      </c>
      <c r="C34" s="2" t="s">
        <v>95</v>
      </c>
      <c r="D34" s="2" t="s">
        <v>97</v>
      </c>
      <c r="E34" s="21">
        <v>75</v>
      </c>
      <c r="F34" s="2" t="s">
        <v>81</v>
      </c>
      <c r="G34" s="21">
        <v>47</v>
      </c>
      <c r="H34" s="1" t="s">
        <v>316</v>
      </c>
      <c r="I34" s="21">
        <v>51</v>
      </c>
      <c r="J34" s="21">
        <f t="shared" si="0"/>
        <v>173</v>
      </c>
      <c r="K34" s="2" t="s">
        <v>27</v>
      </c>
    </row>
    <row r="35" spans="1:11" ht="15">
      <c r="A35" s="2" t="s">
        <v>105</v>
      </c>
      <c r="B35" s="2" t="s">
        <v>383</v>
      </c>
      <c r="C35" s="2" t="s">
        <v>110</v>
      </c>
      <c r="D35" s="2" t="s">
        <v>85</v>
      </c>
      <c r="E35" s="21">
        <v>81</v>
      </c>
      <c r="F35" s="2" t="s">
        <v>81</v>
      </c>
      <c r="G35" s="21">
        <v>47</v>
      </c>
      <c r="H35" s="2" t="s">
        <v>389</v>
      </c>
      <c r="I35" s="21">
        <v>45</v>
      </c>
      <c r="J35" s="21">
        <f t="shared" si="0"/>
        <v>173</v>
      </c>
      <c r="K35" s="2" t="s">
        <v>27</v>
      </c>
    </row>
    <row r="36" spans="1:11" ht="15">
      <c r="A36" s="2" t="s">
        <v>20</v>
      </c>
      <c r="B36" s="2" t="s">
        <v>373</v>
      </c>
      <c r="C36" s="2" t="s">
        <v>33</v>
      </c>
      <c r="D36" s="2" t="s">
        <v>54</v>
      </c>
      <c r="E36" s="21">
        <v>69</v>
      </c>
      <c r="F36" s="2" t="s">
        <v>71</v>
      </c>
      <c r="G36" s="21">
        <v>50</v>
      </c>
      <c r="H36" s="2" t="s">
        <v>379</v>
      </c>
      <c r="I36" s="21">
        <v>53</v>
      </c>
      <c r="J36" s="21">
        <f t="shared" si="0"/>
        <v>172</v>
      </c>
      <c r="K36" s="2" t="s">
        <v>27</v>
      </c>
    </row>
    <row r="37" spans="1:11" ht="15">
      <c r="A37" s="2" t="s">
        <v>106</v>
      </c>
      <c r="B37" s="2" t="s">
        <v>357</v>
      </c>
      <c r="C37" s="2" t="s">
        <v>102</v>
      </c>
      <c r="D37" s="2" t="s">
        <v>53</v>
      </c>
      <c r="E37" s="21">
        <v>66</v>
      </c>
      <c r="F37" s="2" t="s">
        <v>81</v>
      </c>
      <c r="G37" s="21">
        <v>47</v>
      </c>
      <c r="H37" s="2" t="s">
        <v>295</v>
      </c>
      <c r="I37" s="21">
        <v>56</v>
      </c>
      <c r="J37" s="21">
        <f t="shared" si="0"/>
        <v>169</v>
      </c>
      <c r="K37" s="2" t="s">
        <v>30</v>
      </c>
    </row>
    <row r="38" spans="1:11" ht="15">
      <c r="A38" s="2" t="s">
        <v>64</v>
      </c>
      <c r="B38" s="2" t="s">
        <v>376</v>
      </c>
      <c r="C38" s="2" t="s">
        <v>33</v>
      </c>
      <c r="D38" s="2" t="s">
        <v>89</v>
      </c>
      <c r="E38" s="21">
        <v>50</v>
      </c>
      <c r="F38" s="2" t="s">
        <v>200</v>
      </c>
      <c r="G38" s="21">
        <v>64</v>
      </c>
      <c r="H38" s="2" t="s">
        <v>382</v>
      </c>
      <c r="I38" s="21">
        <v>54</v>
      </c>
      <c r="J38" s="21">
        <f t="shared" si="0"/>
        <v>168</v>
      </c>
      <c r="K38" s="2" t="s">
        <v>30</v>
      </c>
    </row>
    <row r="39" spans="1:11" ht="15">
      <c r="A39" s="2" t="s">
        <v>64</v>
      </c>
      <c r="B39" s="2" t="s">
        <v>386</v>
      </c>
      <c r="C39" s="2" t="s">
        <v>110</v>
      </c>
      <c r="D39" s="2" t="s">
        <v>98</v>
      </c>
      <c r="E39" s="21">
        <v>52</v>
      </c>
      <c r="F39" s="2" t="s">
        <v>200</v>
      </c>
      <c r="G39" s="21">
        <v>65</v>
      </c>
      <c r="H39" s="2" t="s">
        <v>390</v>
      </c>
      <c r="I39" s="21">
        <v>51</v>
      </c>
      <c r="J39" s="21">
        <f t="shared" si="0"/>
        <v>168</v>
      </c>
      <c r="K39" s="2" t="s">
        <v>30</v>
      </c>
    </row>
    <row r="40" spans="1:11" ht="15">
      <c r="A40" s="2" t="s">
        <v>34</v>
      </c>
      <c r="B40" s="2" t="s">
        <v>374</v>
      </c>
      <c r="C40" s="2" t="s">
        <v>33</v>
      </c>
      <c r="D40" s="2" t="s">
        <v>55</v>
      </c>
      <c r="E40" s="21">
        <v>54</v>
      </c>
      <c r="F40" s="2" t="s">
        <v>109</v>
      </c>
      <c r="G40" s="21">
        <v>60</v>
      </c>
      <c r="H40" s="2" t="s">
        <v>380</v>
      </c>
      <c r="I40" s="21">
        <v>53</v>
      </c>
      <c r="J40" s="21">
        <f t="shared" si="0"/>
        <v>167</v>
      </c>
      <c r="K40" s="2" t="s">
        <v>30</v>
      </c>
    </row>
    <row r="41" spans="1:11" ht="15">
      <c r="A41" s="2" t="s">
        <v>36</v>
      </c>
      <c r="B41" s="2" t="s">
        <v>177</v>
      </c>
      <c r="C41" s="2" t="s">
        <v>15</v>
      </c>
      <c r="D41" s="2" t="s">
        <v>54</v>
      </c>
      <c r="E41" s="21">
        <v>69</v>
      </c>
      <c r="F41" s="2" t="s">
        <v>116</v>
      </c>
      <c r="G41" s="21">
        <v>55</v>
      </c>
      <c r="H41" s="2" t="s">
        <v>282</v>
      </c>
      <c r="I41" s="21">
        <v>42</v>
      </c>
      <c r="J41" s="21">
        <f t="shared" si="0"/>
        <v>166</v>
      </c>
      <c r="K41" s="2" t="s">
        <v>30</v>
      </c>
    </row>
    <row r="42" spans="1:11" ht="15">
      <c r="A42" s="2" t="s">
        <v>36</v>
      </c>
      <c r="B42" s="2" t="s">
        <v>163</v>
      </c>
      <c r="C42" s="2" t="s">
        <v>125</v>
      </c>
      <c r="D42" s="2" t="s">
        <v>84</v>
      </c>
      <c r="E42" s="21">
        <v>72</v>
      </c>
      <c r="F42" s="2" t="s">
        <v>81</v>
      </c>
      <c r="G42" s="21">
        <v>47</v>
      </c>
      <c r="H42" s="2" t="s">
        <v>337</v>
      </c>
      <c r="I42" s="21">
        <v>47</v>
      </c>
      <c r="J42" s="21">
        <f t="shared" si="0"/>
        <v>166</v>
      </c>
      <c r="K42" s="2" t="s">
        <v>30</v>
      </c>
    </row>
    <row r="43" spans="1:11" ht="15">
      <c r="A43" s="2" t="s">
        <v>103</v>
      </c>
      <c r="B43" s="2" t="s">
        <v>153</v>
      </c>
      <c r="C43" s="2" t="s">
        <v>101</v>
      </c>
      <c r="D43" s="2" t="s">
        <v>54</v>
      </c>
      <c r="E43" s="21">
        <v>69</v>
      </c>
      <c r="F43" s="2" t="s">
        <v>71</v>
      </c>
      <c r="G43" s="21">
        <v>50</v>
      </c>
      <c r="H43" s="2" t="s">
        <v>275</v>
      </c>
      <c r="I43" s="21">
        <v>45</v>
      </c>
      <c r="J43" s="21">
        <f aca="true" t="shared" si="1" ref="J43:J74">SUM(E43+G43+I43)</f>
        <v>164</v>
      </c>
      <c r="K43" s="2" t="s">
        <v>30</v>
      </c>
    </row>
    <row r="44" spans="1:11" ht="15">
      <c r="A44" s="2" t="s">
        <v>103</v>
      </c>
      <c r="B44" s="2" t="s">
        <v>289</v>
      </c>
      <c r="C44" s="2" t="s">
        <v>62</v>
      </c>
      <c r="D44" s="2" t="s">
        <v>53</v>
      </c>
      <c r="E44" s="21">
        <v>66</v>
      </c>
      <c r="F44" s="2" t="s">
        <v>71</v>
      </c>
      <c r="G44" s="21">
        <v>50</v>
      </c>
      <c r="H44" s="2" t="s">
        <v>167</v>
      </c>
      <c r="I44" s="21">
        <v>48</v>
      </c>
      <c r="J44" s="21">
        <f t="shared" si="1"/>
        <v>164</v>
      </c>
      <c r="K44" s="2" t="s">
        <v>30</v>
      </c>
    </row>
    <row r="45" spans="1:11" ht="15">
      <c r="A45" s="2" t="s">
        <v>16</v>
      </c>
      <c r="B45" s="2" t="s">
        <v>170</v>
      </c>
      <c r="C45" s="2" t="s">
        <v>31</v>
      </c>
      <c r="D45" s="2" t="s">
        <v>54</v>
      </c>
      <c r="E45" s="21">
        <v>69</v>
      </c>
      <c r="F45" s="2" t="s">
        <v>81</v>
      </c>
      <c r="G45" s="21">
        <v>47</v>
      </c>
      <c r="H45" s="2" t="s">
        <v>261</v>
      </c>
      <c r="I45" s="21">
        <v>47</v>
      </c>
      <c r="J45" s="21">
        <f t="shared" si="1"/>
        <v>163</v>
      </c>
      <c r="K45" s="2" t="s">
        <v>30</v>
      </c>
    </row>
    <row r="46" spans="1:11" ht="15">
      <c r="A46" s="2" t="s">
        <v>100</v>
      </c>
      <c r="B46" s="2" t="s">
        <v>287</v>
      </c>
      <c r="C46" s="2" t="s">
        <v>62</v>
      </c>
      <c r="D46" s="2" t="s">
        <v>99</v>
      </c>
      <c r="E46" s="21">
        <v>60</v>
      </c>
      <c r="F46" s="2" t="s">
        <v>109</v>
      </c>
      <c r="G46" s="21">
        <v>60</v>
      </c>
      <c r="H46" s="2" t="s">
        <v>293</v>
      </c>
      <c r="I46" s="21">
        <v>42</v>
      </c>
      <c r="J46" s="21">
        <f t="shared" si="1"/>
        <v>162</v>
      </c>
      <c r="K46" s="2" t="s">
        <v>30</v>
      </c>
    </row>
    <row r="47" spans="1:11" ht="15">
      <c r="A47" s="2" t="s">
        <v>100</v>
      </c>
      <c r="B47" s="2" t="s">
        <v>358</v>
      </c>
      <c r="C47" s="2" t="s">
        <v>102</v>
      </c>
      <c r="D47" s="2" t="s">
        <v>111</v>
      </c>
      <c r="E47" s="21">
        <v>58</v>
      </c>
      <c r="F47" s="2" t="s">
        <v>81</v>
      </c>
      <c r="G47" s="21">
        <v>47</v>
      </c>
      <c r="H47" s="2" t="s">
        <v>339</v>
      </c>
      <c r="I47" s="21">
        <v>57</v>
      </c>
      <c r="J47" s="21">
        <f t="shared" si="1"/>
        <v>162</v>
      </c>
      <c r="K47" s="2" t="s">
        <v>30</v>
      </c>
    </row>
    <row r="48" spans="1:11" ht="15">
      <c r="A48" s="2" t="s">
        <v>93</v>
      </c>
      <c r="B48" s="2" t="s">
        <v>171</v>
      </c>
      <c r="C48" s="2" t="s">
        <v>31</v>
      </c>
      <c r="D48" s="2" t="s">
        <v>99</v>
      </c>
      <c r="E48" s="21">
        <v>60</v>
      </c>
      <c r="F48" s="2" t="s">
        <v>116</v>
      </c>
      <c r="G48" s="21">
        <v>55</v>
      </c>
      <c r="H48" s="2" t="s">
        <v>263</v>
      </c>
      <c r="I48" s="21">
        <v>46</v>
      </c>
      <c r="J48" s="21">
        <f t="shared" si="1"/>
        <v>161</v>
      </c>
      <c r="K48" s="2" t="s">
        <v>30</v>
      </c>
    </row>
    <row r="49" spans="1:11" ht="15">
      <c r="A49" s="2" t="s">
        <v>65</v>
      </c>
      <c r="B49" s="2" t="s">
        <v>176</v>
      </c>
      <c r="C49" s="2" t="s">
        <v>15</v>
      </c>
      <c r="D49" s="2" t="s">
        <v>54</v>
      </c>
      <c r="E49" s="21">
        <v>69</v>
      </c>
      <c r="F49" s="2" t="s">
        <v>81</v>
      </c>
      <c r="G49" s="21">
        <v>47</v>
      </c>
      <c r="H49" s="2" t="s">
        <v>180</v>
      </c>
      <c r="I49" s="21">
        <v>44</v>
      </c>
      <c r="J49" s="21">
        <f t="shared" si="1"/>
        <v>160</v>
      </c>
      <c r="K49" s="2" t="s">
        <v>30</v>
      </c>
    </row>
    <row r="50" spans="1:11" ht="15">
      <c r="A50" s="2" t="s">
        <v>10</v>
      </c>
      <c r="B50" s="2" t="s">
        <v>270</v>
      </c>
      <c r="C50" s="2" t="s">
        <v>101</v>
      </c>
      <c r="D50" s="2" t="s">
        <v>111</v>
      </c>
      <c r="E50" s="21">
        <v>58</v>
      </c>
      <c r="F50" s="2" t="s">
        <v>116</v>
      </c>
      <c r="G50" s="21">
        <v>55</v>
      </c>
      <c r="H50" s="2" t="s">
        <v>274</v>
      </c>
      <c r="I50" s="21">
        <v>46</v>
      </c>
      <c r="J50" s="21">
        <f t="shared" si="1"/>
        <v>159</v>
      </c>
      <c r="K50" s="2" t="s">
        <v>30</v>
      </c>
    </row>
    <row r="51" spans="1:11" ht="15">
      <c r="A51" s="2" t="s">
        <v>17</v>
      </c>
      <c r="B51" s="2" t="s">
        <v>260</v>
      </c>
      <c r="C51" s="2" t="s">
        <v>31</v>
      </c>
      <c r="D51" s="2" t="s">
        <v>80</v>
      </c>
      <c r="E51" s="21">
        <v>63</v>
      </c>
      <c r="F51" s="2" t="s">
        <v>81</v>
      </c>
      <c r="G51" s="21">
        <v>47</v>
      </c>
      <c r="H51" s="2" t="s">
        <v>175</v>
      </c>
      <c r="I51" s="21">
        <v>48</v>
      </c>
      <c r="J51" s="21">
        <f t="shared" si="1"/>
        <v>158</v>
      </c>
      <c r="K51" s="2" t="s">
        <v>30</v>
      </c>
    </row>
    <row r="52" spans="1:11" ht="15">
      <c r="A52" s="2" t="s">
        <v>17</v>
      </c>
      <c r="B52" s="2" t="s">
        <v>138</v>
      </c>
      <c r="C52" s="2" t="s">
        <v>18</v>
      </c>
      <c r="D52" s="2" t="s">
        <v>80</v>
      </c>
      <c r="E52" s="21">
        <v>63</v>
      </c>
      <c r="F52" s="2" t="s">
        <v>71</v>
      </c>
      <c r="G52" s="21">
        <v>50</v>
      </c>
      <c r="H52" s="2" t="s">
        <v>268</v>
      </c>
      <c r="I52" s="21">
        <v>45</v>
      </c>
      <c r="J52" s="21">
        <f t="shared" si="1"/>
        <v>158</v>
      </c>
      <c r="K52" s="2" t="s">
        <v>30</v>
      </c>
    </row>
    <row r="53" spans="1:11" ht="15">
      <c r="A53" s="2" t="s">
        <v>17</v>
      </c>
      <c r="B53" s="2" t="s">
        <v>288</v>
      </c>
      <c r="C53" s="2" t="s">
        <v>62</v>
      </c>
      <c r="D53" s="2" t="s">
        <v>53</v>
      </c>
      <c r="E53" s="21">
        <v>66</v>
      </c>
      <c r="F53" s="2" t="s">
        <v>140</v>
      </c>
      <c r="G53" s="21">
        <v>42</v>
      </c>
      <c r="H53" s="2" t="s">
        <v>294</v>
      </c>
      <c r="I53" s="21">
        <v>50</v>
      </c>
      <c r="J53" s="21">
        <f t="shared" si="1"/>
        <v>158</v>
      </c>
      <c r="K53" s="2" t="s">
        <v>30</v>
      </c>
    </row>
    <row r="54" spans="1:11" ht="15">
      <c r="A54" s="2" t="s">
        <v>17</v>
      </c>
      <c r="B54" s="2" t="s">
        <v>331</v>
      </c>
      <c r="C54" s="2" t="s">
        <v>125</v>
      </c>
      <c r="D54" s="2" t="s">
        <v>111</v>
      </c>
      <c r="E54" s="21">
        <v>58</v>
      </c>
      <c r="F54" s="2" t="s">
        <v>81</v>
      </c>
      <c r="G54" s="21">
        <v>47</v>
      </c>
      <c r="H54" s="2" t="s">
        <v>338</v>
      </c>
      <c r="I54" s="21">
        <v>53</v>
      </c>
      <c r="J54" s="21">
        <f t="shared" si="1"/>
        <v>158</v>
      </c>
      <c r="K54" s="2" t="s">
        <v>30</v>
      </c>
    </row>
    <row r="55" spans="1:11" ht="15">
      <c r="A55" s="2" t="s">
        <v>19</v>
      </c>
      <c r="B55" s="2" t="s">
        <v>179</v>
      </c>
      <c r="C55" s="2" t="s">
        <v>15</v>
      </c>
      <c r="D55" s="2" t="s">
        <v>80</v>
      </c>
      <c r="E55" s="21">
        <v>63</v>
      </c>
      <c r="F55" s="2" t="s">
        <v>60</v>
      </c>
      <c r="G55" s="21">
        <v>45</v>
      </c>
      <c r="H55" s="2" t="s">
        <v>281</v>
      </c>
      <c r="I55" s="21">
        <v>48</v>
      </c>
      <c r="J55" s="21">
        <f t="shared" si="1"/>
        <v>156</v>
      </c>
      <c r="K55" s="2" t="s">
        <v>30</v>
      </c>
    </row>
    <row r="56" spans="1:11" ht="15">
      <c r="A56" s="2" t="s">
        <v>19</v>
      </c>
      <c r="B56" s="2" t="s">
        <v>165</v>
      </c>
      <c r="C56" s="2" t="s">
        <v>125</v>
      </c>
      <c r="D56" s="2" t="s">
        <v>99</v>
      </c>
      <c r="E56" s="21">
        <v>60</v>
      </c>
      <c r="F56" s="2" t="s">
        <v>140</v>
      </c>
      <c r="G56" s="21">
        <v>42</v>
      </c>
      <c r="H56" s="2" t="s">
        <v>152</v>
      </c>
      <c r="I56" s="21">
        <v>54</v>
      </c>
      <c r="J56" s="21">
        <f t="shared" si="1"/>
        <v>156</v>
      </c>
      <c r="K56" s="2" t="s">
        <v>30</v>
      </c>
    </row>
    <row r="57" spans="1:11" ht="15">
      <c r="A57" s="2" t="s">
        <v>66</v>
      </c>
      <c r="B57" s="2" t="s">
        <v>290</v>
      </c>
      <c r="C57" s="2" t="s">
        <v>62</v>
      </c>
      <c r="D57" s="2" t="s">
        <v>52</v>
      </c>
      <c r="E57" s="21">
        <v>56</v>
      </c>
      <c r="F57" s="2" t="s">
        <v>140</v>
      </c>
      <c r="G57" s="21">
        <v>42</v>
      </c>
      <c r="H57" s="2" t="s">
        <v>295</v>
      </c>
      <c r="I57" s="21">
        <v>56</v>
      </c>
      <c r="J57" s="21">
        <f t="shared" si="1"/>
        <v>154</v>
      </c>
      <c r="K57" s="2" t="s">
        <v>30</v>
      </c>
    </row>
    <row r="58" spans="1:11" ht="15">
      <c r="A58" s="2" t="s">
        <v>66</v>
      </c>
      <c r="B58" s="2" t="s">
        <v>300</v>
      </c>
      <c r="C58" s="2" t="s">
        <v>297</v>
      </c>
      <c r="D58" s="2" t="s">
        <v>80</v>
      </c>
      <c r="E58" s="21">
        <v>63</v>
      </c>
      <c r="F58" s="2" t="s">
        <v>60</v>
      </c>
      <c r="G58" s="21">
        <v>45</v>
      </c>
      <c r="H58" s="2" t="s">
        <v>263</v>
      </c>
      <c r="I58" s="21">
        <v>46</v>
      </c>
      <c r="J58" s="21">
        <f t="shared" si="1"/>
        <v>154</v>
      </c>
      <c r="K58" s="2" t="s">
        <v>30</v>
      </c>
    </row>
    <row r="59" spans="1:11" ht="15">
      <c r="A59" s="2" t="s">
        <v>66</v>
      </c>
      <c r="B59" s="2" t="s">
        <v>155</v>
      </c>
      <c r="C59" s="2" t="s">
        <v>242</v>
      </c>
      <c r="D59" s="2" t="s">
        <v>98</v>
      </c>
      <c r="E59" s="21">
        <v>52</v>
      </c>
      <c r="F59" s="2" t="s">
        <v>200</v>
      </c>
      <c r="G59" s="21">
        <v>65</v>
      </c>
      <c r="H59" s="2" t="s">
        <v>172</v>
      </c>
      <c r="I59" s="21">
        <v>37</v>
      </c>
      <c r="J59" s="21">
        <f t="shared" si="1"/>
        <v>154</v>
      </c>
      <c r="K59" s="2" t="s">
        <v>30</v>
      </c>
    </row>
    <row r="60" spans="1:11" ht="15">
      <c r="A60" s="2" t="s">
        <v>74</v>
      </c>
      <c r="B60" s="2" t="s">
        <v>384</v>
      </c>
      <c r="C60" s="2" t="s">
        <v>110</v>
      </c>
      <c r="D60" s="2" t="s">
        <v>89</v>
      </c>
      <c r="E60" s="21">
        <v>50</v>
      </c>
      <c r="F60" s="2" t="s">
        <v>109</v>
      </c>
      <c r="G60" s="21">
        <v>60</v>
      </c>
      <c r="H60" s="2" t="s">
        <v>142</v>
      </c>
      <c r="I60" s="21">
        <v>41</v>
      </c>
      <c r="J60" s="21">
        <f t="shared" si="1"/>
        <v>151</v>
      </c>
      <c r="K60" s="2" t="s">
        <v>30</v>
      </c>
    </row>
    <row r="61" spans="1:11" ht="15">
      <c r="A61" s="2" t="s">
        <v>118</v>
      </c>
      <c r="B61" s="2" t="s">
        <v>366</v>
      </c>
      <c r="C61" s="2" t="s">
        <v>27</v>
      </c>
      <c r="D61" s="2" t="s">
        <v>55</v>
      </c>
      <c r="E61" s="21">
        <v>54</v>
      </c>
      <c r="F61" s="2" t="s">
        <v>71</v>
      </c>
      <c r="G61" s="21">
        <v>50</v>
      </c>
      <c r="H61" s="2" t="s">
        <v>263</v>
      </c>
      <c r="I61" s="21">
        <v>46</v>
      </c>
      <c r="J61" s="21">
        <f t="shared" si="1"/>
        <v>150</v>
      </c>
      <c r="K61" s="2" t="s">
        <v>30</v>
      </c>
    </row>
    <row r="62" spans="1:11" ht="15">
      <c r="A62" s="2" t="s">
        <v>70</v>
      </c>
      <c r="B62" s="2" t="s">
        <v>311</v>
      </c>
      <c r="C62" s="2" t="s">
        <v>95</v>
      </c>
      <c r="D62" s="2" t="s">
        <v>99</v>
      </c>
      <c r="E62" s="21">
        <v>60</v>
      </c>
      <c r="F62" s="2" t="s">
        <v>82</v>
      </c>
      <c r="G62" s="21">
        <v>40</v>
      </c>
      <c r="H62" s="2" t="s">
        <v>317</v>
      </c>
      <c r="I62" s="21">
        <v>49</v>
      </c>
      <c r="J62" s="21">
        <f t="shared" si="1"/>
        <v>149</v>
      </c>
      <c r="K62" s="2" t="s">
        <v>30</v>
      </c>
    </row>
    <row r="63" spans="1:11" ht="15">
      <c r="A63" s="2" t="s">
        <v>70</v>
      </c>
      <c r="B63" s="2" t="s">
        <v>166</v>
      </c>
      <c r="C63" s="2" t="s">
        <v>125</v>
      </c>
      <c r="D63" s="2" t="s">
        <v>98</v>
      </c>
      <c r="E63" s="21">
        <v>52</v>
      </c>
      <c r="F63" s="2" t="s">
        <v>82</v>
      </c>
      <c r="G63" s="21">
        <v>40</v>
      </c>
      <c r="H63" s="2" t="s">
        <v>339</v>
      </c>
      <c r="I63" s="21">
        <v>57</v>
      </c>
      <c r="J63" s="21">
        <f t="shared" si="1"/>
        <v>149</v>
      </c>
      <c r="K63" s="2" t="s">
        <v>30</v>
      </c>
    </row>
    <row r="64" spans="1:11" ht="15">
      <c r="A64" s="2" t="s">
        <v>70</v>
      </c>
      <c r="B64" s="2" t="s">
        <v>341</v>
      </c>
      <c r="C64" s="2" t="s">
        <v>242</v>
      </c>
      <c r="D64" s="2" t="s">
        <v>99</v>
      </c>
      <c r="E64" s="21">
        <v>60</v>
      </c>
      <c r="F64" s="2" t="s">
        <v>60</v>
      </c>
      <c r="G64" s="21">
        <v>45</v>
      </c>
      <c r="H64" s="2" t="s">
        <v>326</v>
      </c>
      <c r="I64" s="21">
        <v>44</v>
      </c>
      <c r="J64" s="21">
        <f t="shared" si="1"/>
        <v>149</v>
      </c>
      <c r="K64" s="2" t="s">
        <v>30</v>
      </c>
    </row>
    <row r="65" spans="1:11" ht="15">
      <c r="A65" s="2" t="s">
        <v>70</v>
      </c>
      <c r="B65" s="2" t="s">
        <v>359</v>
      </c>
      <c r="C65" s="2" t="s">
        <v>102</v>
      </c>
      <c r="D65" s="2" t="s">
        <v>99</v>
      </c>
      <c r="E65" s="21">
        <v>60</v>
      </c>
      <c r="F65" s="2" t="s">
        <v>140</v>
      </c>
      <c r="G65" s="21">
        <v>42</v>
      </c>
      <c r="H65" s="2" t="s">
        <v>363</v>
      </c>
      <c r="I65" s="21">
        <v>47</v>
      </c>
      <c r="J65" s="21">
        <f t="shared" si="1"/>
        <v>149</v>
      </c>
      <c r="K65" s="2" t="s">
        <v>30</v>
      </c>
    </row>
    <row r="66" spans="1:11" ht="15">
      <c r="A66" s="2" t="s">
        <v>57</v>
      </c>
      <c r="B66" s="2" t="s">
        <v>269</v>
      </c>
      <c r="C66" s="2" t="s">
        <v>101</v>
      </c>
      <c r="D66" s="2" t="s">
        <v>52</v>
      </c>
      <c r="E66" s="21">
        <v>56</v>
      </c>
      <c r="F66" s="2" t="s">
        <v>81</v>
      </c>
      <c r="G66" s="21">
        <v>47</v>
      </c>
      <c r="H66" s="2" t="s">
        <v>273</v>
      </c>
      <c r="I66" s="21">
        <v>45</v>
      </c>
      <c r="J66" s="21">
        <f t="shared" si="1"/>
        <v>148</v>
      </c>
      <c r="K66" s="2" t="s">
        <v>30</v>
      </c>
    </row>
    <row r="67" spans="1:11" ht="15">
      <c r="A67" s="2" t="s">
        <v>57</v>
      </c>
      <c r="B67" s="2" t="s">
        <v>333</v>
      </c>
      <c r="C67" s="2" t="s">
        <v>125</v>
      </c>
      <c r="D67" s="2" t="s">
        <v>89</v>
      </c>
      <c r="E67" s="21">
        <v>50</v>
      </c>
      <c r="F67" s="2" t="s">
        <v>71</v>
      </c>
      <c r="G67" s="21">
        <v>50</v>
      </c>
      <c r="H67" s="2" t="s">
        <v>340</v>
      </c>
      <c r="I67" s="21">
        <v>48</v>
      </c>
      <c r="J67" s="21">
        <f t="shared" si="1"/>
        <v>148</v>
      </c>
      <c r="K67" s="2" t="s">
        <v>30</v>
      </c>
    </row>
    <row r="68" spans="1:11" ht="15">
      <c r="A68" s="2" t="s">
        <v>57</v>
      </c>
      <c r="B68" s="2" t="s">
        <v>349</v>
      </c>
      <c r="C68" s="2" t="s">
        <v>127</v>
      </c>
      <c r="D68" s="2" t="s">
        <v>99</v>
      </c>
      <c r="E68" s="21">
        <v>60</v>
      </c>
      <c r="F68" s="2" t="s">
        <v>61</v>
      </c>
      <c r="G68" s="21">
        <v>37</v>
      </c>
      <c r="H68" s="2" t="s">
        <v>173</v>
      </c>
      <c r="I68" s="21">
        <v>51</v>
      </c>
      <c r="J68" s="21">
        <f t="shared" si="1"/>
        <v>148</v>
      </c>
      <c r="K68" s="2" t="s">
        <v>30</v>
      </c>
    </row>
    <row r="69" spans="1:11" ht="15">
      <c r="A69" s="2" t="s">
        <v>57</v>
      </c>
      <c r="B69" s="2" t="s">
        <v>395</v>
      </c>
      <c r="C69" s="2" t="s">
        <v>12</v>
      </c>
      <c r="D69" s="2" t="s">
        <v>53</v>
      </c>
      <c r="E69" s="21">
        <v>66</v>
      </c>
      <c r="F69" s="2" t="s">
        <v>60</v>
      </c>
      <c r="G69" s="21">
        <v>45</v>
      </c>
      <c r="H69" s="2" t="s">
        <v>401</v>
      </c>
      <c r="I69" s="21">
        <v>37</v>
      </c>
      <c r="J69" s="21">
        <f t="shared" si="1"/>
        <v>148</v>
      </c>
      <c r="K69" s="2" t="s">
        <v>30</v>
      </c>
    </row>
    <row r="70" spans="1:11" ht="15">
      <c r="A70" s="2" t="s">
        <v>68</v>
      </c>
      <c r="B70" s="2" t="s">
        <v>272</v>
      </c>
      <c r="C70" s="2" t="s">
        <v>101</v>
      </c>
      <c r="D70" s="2" t="s">
        <v>55</v>
      </c>
      <c r="E70" s="21">
        <v>54</v>
      </c>
      <c r="F70" s="2" t="s">
        <v>116</v>
      </c>
      <c r="G70" s="21">
        <v>55</v>
      </c>
      <c r="H70" s="2" t="s">
        <v>277</v>
      </c>
      <c r="I70" s="21">
        <v>38</v>
      </c>
      <c r="J70" s="21">
        <f t="shared" si="1"/>
        <v>147</v>
      </c>
      <c r="K70" s="2" t="s">
        <v>30</v>
      </c>
    </row>
    <row r="71" spans="1:11" ht="15">
      <c r="A71" s="2" t="s">
        <v>68</v>
      </c>
      <c r="B71" s="2" t="s">
        <v>318</v>
      </c>
      <c r="C71" s="2" t="s">
        <v>34</v>
      </c>
      <c r="D71" s="2" t="s">
        <v>52</v>
      </c>
      <c r="E71" s="21">
        <v>56</v>
      </c>
      <c r="F71" s="2" t="s">
        <v>81</v>
      </c>
      <c r="G71" s="21">
        <v>47</v>
      </c>
      <c r="H71" s="2" t="s">
        <v>324</v>
      </c>
      <c r="I71" s="21">
        <v>44</v>
      </c>
      <c r="J71" s="21">
        <f t="shared" si="1"/>
        <v>147</v>
      </c>
      <c r="K71" s="2" t="s">
        <v>30</v>
      </c>
    </row>
    <row r="72" spans="1:11" ht="15">
      <c r="A72" s="2" t="s">
        <v>68</v>
      </c>
      <c r="B72" s="2" t="s">
        <v>332</v>
      </c>
      <c r="C72" s="2" t="s">
        <v>125</v>
      </c>
      <c r="D72" s="2" t="s">
        <v>52</v>
      </c>
      <c r="E72" s="21">
        <v>56</v>
      </c>
      <c r="F72" s="2" t="s">
        <v>61</v>
      </c>
      <c r="G72" s="21">
        <v>37</v>
      </c>
      <c r="H72" s="2" t="s">
        <v>158</v>
      </c>
      <c r="I72" s="21">
        <v>54</v>
      </c>
      <c r="J72" s="21">
        <f t="shared" si="1"/>
        <v>147</v>
      </c>
      <c r="K72" s="2" t="s">
        <v>30</v>
      </c>
    </row>
    <row r="73" spans="1:11" ht="15">
      <c r="A73" s="2" t="s">
        <v>68</v>
      </c>
      <c r="B73" s="2" t="s">
        <v>360</v>
      </c>
      <c r="C73" s="2" t="s">
        <v>102</v>
      </c>
      <c r="D73" s="2" t="s">
        <v>98</v>
      </c>
      <c r="E73" s="21">
        <v>52</v>
      </c>
      <c r="F73" s="2" t="s">
        <v>81</v>
      </c>
      <c r="G73" s="21">
        <v>47</v>
      </c>
      <c r="H73" s="2" t="s">
        <v>364</v>
      </c>
      <c r="I73" s="21">
        <v>48</v>
      </c>
      <c r="J73" s="21">
        <f t="shared" si="1"/>
        <v>147</v>
      </c>
      <c r="K73" s="2" t="s">
        <v>30</v>
      </c>
    </row>
    <row r="74" spans="1:11" ht="15">
      <c r="A74" s="2" t="s">
        <v>124</v>
      </c>
      <c r="B74" s="2" t="s">
        <v>147</v>
      </c>
      <c r="C74" s="2" t="s">
        <v>27</v>
      </c>
      <c r="D74" s="2" t="s">
        <v>52</v>
      </c>
      <c r="E74" s="21">
        <v>56</v>
      </c>
      <c r="F74" s="2" t="s">
        <v>116</v>
      </c>
      <c r="G74" s="21">
        <v>54</v>
      </c>
      <c r="H74" s="2" t="s">
        <v>368</v>
      </c>
      <c r="I74" s="21">
        <v>36</v>
      </c>
      <c r="J74" s="21">
        <f t="shared" si="1"/>
        <v>146</v>
      </c>
      <c r="K74" s="2" t="s">
        <v>30</v>
      </c>
    </row>
    <row r="75" spans="1:11" ht="15">
      <c r="A75" s="2" t="s">
        <v>108</v>
      </c>
      <c r="B75" s="2" t="s">
        <v>320</v>
      </c>
      <c r="C75" s="2" t="s">
        <v>34</v>
      </c>
      <c r="D75" s="2" t="s">
        <v>99</v>
      </c>
      <c r="E75" s="21">
        <v>60</v>
      </c>
      <c r="F75" s="2" t="s">
        <v>81</v>
      </c>
      <c r="G75" s="21">
        <v>47</v>
      </c>
      <c r="H75" s="2" t="s">
        <v>129</v>
      </c>
      <c r="I75" s="21">
        <v>38</v>
      </c>
      <c r="J75" s="21">
        <f aca="true" t="shared" si="2" ref="J75:J106">SUM(E75+G75+I75)</f>
        <v>145</v>
      </c>
      <c r="K75" s="2" t="s">
        <v>30</v>
      </c>
    </row>
    <row r="76" spans="1:11" ht="15">
      <c r="A76" s="2" t="s">
        <v>14</v>
      </c>
      <c r="B76" s="2" t="s">
        <v>385</v>
      </c>
      <c r="C76" s="2" t="s">
        <v>110</v>
      </c>
      <c r="D76" s="2" t="s">
        <v>89</v>
      </c>
      <c r="E76" s="21">
        <v>50</v>
      </c>
      <c r="F76" s="2" t="s">
        <v>82</v>
      </c>
      <c r="G76" s="21">
        <v>40</v>
      </c>
      <c r="H76" s="2" t="s">
        <v>382</v>
      </c>
      <c r="I76" s="21">
        <v>54</v>
      </c>
      <c r="J76" s="21">
        <f t="shared" si="2"/>
        <v>144</v>
      </c>
      <c r="K76" s="2" t="s">
        <v>30</v>
      </c>
    </row>
    <row r="77" spans="1:11" ht="15">
      <c r="A77" s="2" t="s">
        <v>102</v>
      </c>
      <c r="B77" s="2" t="s">
        <v>321</v>
      </c>
      <c r="C77" s="2" t="s">
        <v>34</v>
      </c>
      <c r="D77" s="2" t="s">
        <v>79</v>
      </c>
      <c r="E77" s="21">
        <v>49</v>
      </c>
      <c r="F77" s="2" t="s">
        <v>71</v>
      </c>
      <c r="G77" s="21">
        <v>50</v>
      </c>
      <c r="H77" s="2" t="s">
        <v>326</v>
      </c>
      <c r="I77" s="21">
        <v>44</v>
      </c>
      <c r="J77" s="21">
        <f t="shared" si="2"/>
        <v>143</v>
      </c>
      <c r="K77" s="2" t="s">
        <v>30</v>
      </c>
    </row>
    <row r="78" spans="1:11" ht="15">
      <c r="A78" s="2" t="s">
        <v>125</v>
      </c>
      <c r="B78" s="2" t="s">
        <v>156</v>
      </c>
      <c r="C78" s="2" t="s">
        <v>242</v>
      </c>
      <c r="D78" s="2" t="s">
        <v>56</v>
      </c>
      <c r="E78" s="21">
        <v>48</v>
      </c>
      <c r="F78" s="2" t="s">
        <v>60</v>
      </c>
      <c r="G78" s="21">
        <v>45</v>
      </c>
      <c r="H78" s="2" t="s">
        <v>346</v>
      </c>
      <c r="I78" s="21">
        <v>49</v>
      </c>
      <c r="J78" s="21">
        <f t="shared" si="2"/>
        <v>142</v>
      </c>
      <c r="K78" s="2" t="s">
        <v>30</v>
      </c>
    </row>
    <row r="79" spans="1:11" ht="15">
      <c r="A79" s="2" t="s">
        <v>58</v>
      </c>
      <c r="B79" s="2" t="s">
        <v>347</v>
      </c>
      <c r="C79" s="2" t="s">
        <v>127</v>
      </c>
      <c r="D79" s="2" t="s">
        <v>52</v>
      </c>
      <c r="E79" s="21">
        <v>56</v>
      </c>
      <c r="F79" s="2" t="s">
        <v>60</v>
      </c>
      <c r="G79" s="21">
        <v>45</v>
      </c>
      <c r="H79" s="2" t="s">
        <v>151</v>
      </c>
      <c r="I79" s="21">
        <v>41</v>
      </c>
      <c r="J79" s="21">
        <f t="shared" si="2"/>
        <v>142</v>
      </c>
      <c r="K79" s="2" t="s">
        <v>30</v>
      </c>
    </row>
    <row r="80" spans="1:11" ht="15">
      <c r="A80" s="2" t="s">
        <v>58</v>
      </c>
      <c r="B80" s="2" t="s">
        <v>144</v>
      </c>
      <c r="C80" s="2" t="s">
        <v>127</v>
      </c>
      <c r="D80" s="2" t="s">
        <v>89</v>
      </c>
      <c r="E80" s="21">
        <v>50</v>
      </c>
      <c r="F80" s="2" t="s">
        <v>71</v>
      </c>
      <c r="G80" s="21">
        <v>50</v>
      </c>
      <c r="H80" s="2" t="s">
        <v>353</v>
      </c>
      <c r="I80" s="21">
        <v>42</v>
      </c>
      <c r="J80" s="21">
        <f t="shared" si="2"/>
        <v>142</v>
      </c>
      <c r="K80" s="2" t="s">
        <v>30</v>
      </c>
    </row>
    <row r="81" spans="1:11" ht="15">
      <c r="A81" s="2" t="s">
        <v>181</v>
      </c>
      <c r="B81" s="2" t="s">
        <v>259</v>
      </c>
      <c r="C81" s="2" t="s">
        <v>31</v>
      </c>
      <c r="D81" s="2" t="s">
        <v>52</v>
      </c>
      <c r="E81" s="21">
        <v>56</v>
      </c>
      <c r="F81" s="2" t="s">
        <v>140</v>
      </c>
      <c r="G81" s="21">
        <v>42</v>
      </c>
      <c r="H81" s="2" t="s">
        <v>145</v>
      </c>
      <c r="I81" s="21">
        <v>43</v>
      </c>
      <c r="J81" s="21">
        <f t="shared" si="2"/>
        <v>141</v>
      </c>
      <c r="K81" s="2" t="s">
        <v>30</v>
      </c>
    </row>
    <row r="82" spans="1:11" ht="15">
      <c r="A82" s="2" t="s">
        <v>181</v>
      </c>
      <c r="B82" s="2" t="s">
        <v>334</v>
      </c>
      <c r="C82" s="2" t="s">
        <v>125</v>
      </c>
      <c r="D82" s="2" t="s">
        <v>79</v>
      </c>
      <c r="E82" s="21">
        <v>49</v>
      </c>
      <c r="F82" s="2" t="s">
        <v>82</v>
      </c>
      <c r="G82" s="21">
        <v>40</v>
      </c>
      <c r="H82" s="2" t="s">
        <v>174</v>
      </c>
      <c r="I82" s="21">
        <v>52</v>
      </c>
      <c r="J82" s="21">
        <f t="shared" si="2"/>
        <v>141</v>
      </c>
      <c r="K82" s="2" t="s">
        <v>30</v>
      </c>
    </row>
    <row r="83" spans="1:11" ht="15">
      <c r="A83" s="2" t="s">
        <v>127</v>
      </c>
      <c r="B83" s="2" t="s">
        <v>394</v>
      </c>
      <c r="C83" s="2" t="s">
        <v>12</v>
      </c>
      <c r="D83" s="2" t="s">
        <v>80</v>
      </c>
      <c r="E83" s="21">
        <v>63</v>
      </c>
      <c r="F83" s="2" t="s">
        <v>61</v>
      </c>
      <c r="G83" s="21">
        <v>37</v>
      </c>
      <c r="H83" s="2" t="s">
        <v>400</v>
      </c>
      <c r="I83" s="21">
        <v>37</v>
      </c>
      <c r="J83" s="21">
        <f t="shared" si="2"/>
        <v>137</v>
      </c>
      <c r="K83" s="2" t="s">
        <v>182</v>
      </c>
    </row>
    <row r="84" spans="1:11" ht="15">
      <c r="A84" s="2" t="s">
        <v>119</v>
      </c>
      <c r="B84" s="2" t="s">
        <v>271</v>
      </c>
      <c r="C84" s="2" t="s">
        <v>101</v>
      </c>
      <c r="D84" s="2" t="s">
        <v>98</v>
      </c>
      <c r="E84" s="21">
        <v>52</v>
      </c>
      <c r="F84" s="2" t="s">
        <v>82</v>
      </c>
      <c r="G84" s="21">
        <v>40</v>
      </c>
      <c r="H84" s="2" t="s">
        <v>276</v>
      </c>
      <c r="I84" s="21">
        <v>44</v>
      </c>
      <c r="J84" s="21">
        <f t="shared" si="2"/>
        <v>136</v>
      </c>
      <c r="K84" s="2" t="s">
        <v>182</v>
      </c>
    </row>
    <row r="85" spans="1:11" ht="15">
      <c r="A85" s="2" t="s">
        <v>119</v>
      </c>
      <c r="B85" s="2" t="s">
        <v>291</v>
      </c>
      <c r="C85" s="2" t="s">
        <v>62</v>
      </c>
      <c r="D85" s="2" t="s">
        <v>98</v>
      </c>
      <c r="E85" s="21">
        <v>52</v>
      </c>
      <c r="F85" s="2" t="s">
        <v>140</v>
      </c>
      <c r="G85" s="21">
        <v>42</v>
      </c>
      <c r="H85" s="2" t="s">
        <v>296</v>
      </c>
      <c r="I85" s="21">
        <v>42</v>
      </c>
      <c r="J85" s="21">
        <f t="shared" si="2"/>
        <v>136</v>
      </c>
      <c r="K85" s="2" t="s">
        <v>182</v>
      </c>
    </row>
    <row r="86" spans="1:11" ht="15">
      <c r="A86" s="2" t="s">
        <v>119</v>
      </c>
      <c r="B86" s="2" t="s">
        <v>157</v>
      </c>
      <c r="C86" s="2" t="s">
        <v>242</v>
      </c>
      <c r="D86" s="2" t="s">
        <v>98</v>
      </c>
      <c r="E86" s="21">
        <v>52</v>
      </c>
      <c r="F86" s="2" t="s">
        <v>81</v>
      </c>
      <c r="G86" s="21">
        <v>47</v>
      </c>
      <c r="H86" s="2" t="s">
        <v>344</v>
      </c>
      <c r="I86" s="21">
        <v>37</v>
      </c>
      <c r="J86" s="21">
        <f t="shared" si="2"/>
        <v>136</v>
      </c>
      <c r="K86" s="2" t="s">
        <v>182</v>
      </c>
    </row>
    <row r="87" spans="1:11" ht="15">
      <c r="A87" s="2" t="s">
        <v>119</v>
      </c>
      <c r="B87" s="2" t="s">
        <v>162</v>
      </c>
      <c r="C87" s="2" t="s">
        <v>12</v>
      </c>
      <c r="D87" s="2" t="s">
        <v>111</v>
      </c>
      <c r="E87" s="21">
        <v>58</v>
      </c>
      <c r="F87" s="2" t="s">
        <v>81</v>
      </c>
      <c r="G87" s="21">
        <v>47</v>
      </c>
      <c r="H87" s="2" t="s">
        <v>396</v>
      </c>
      <c r="I87" s="21">
        <v>31</v>
      </c>
      <c r="J87" s="21">
        <f t="shared" si="2"/>
        <v>136</v>
      </c>
      <c r="K87" s="2" t="s">
        <v>182</v>
      </c>
    </row>
    <row r="88" spans="1:11" ht="15">
      <c r="A88" s="2" t="s">
        <v>403</v>
      </c>
      <c r="B88" s="2" t="s">
        <v>143</v>
      </c>
      <c r="C88" s="2" t="s">
        <v>127</v>
      </c>
      <c r="D88" s="2" t="s">
        <v>79</v>
      </c>
      <c r="E88" s="21">
        <v>49</v>
      </c>
      <c r="F88" s="2" t="s">
        <v>60</v>
      </c>
      <c r="G88" s="21">
        <v>45</v>
      </c>
      <c r="H88" s="2" t="s">
        <v>351</v>
      </c>
      <c r="I88" s="21">
        <v>41</v>
      </c>
      <c r="J88" s="21">
        <f t="shared" si="2"/>
        <v>135</v>
      </c>
      <c r="K88" s="2" t="s">
        <v>182</v>
      </c>
    </row>
    <row r="89" spans="1:11" ht="15">
      <c r="A89" s="2" t="s">
        <v>403</v>
      </c>
      <c r="B89" s="2" t="s">
        <v>350</v>
      </c>
      <c r="C89" s="2" t="s">
        <v>127</v>
      </c>
      <c r="D89" s="2" t="s">
        <v>55</v>
      </c>
      <c r="E89" s="21">
        <v>54</v>
      </c>
      <c r="F89" s="2" t="s">
        <v>61</v>
      </c>
      <c r="G89" s="21">
        <v>37</v>
      </c>
      <c r="H89" s="2" t="s">
        <v>354</v>
      </c>
      <c r="I89" s="21">
        <v>44</v>
      </c>
      <c r="J89" s="21">
        <f t="shared" si="2"/>
        <v>135</v>
      </c>
      <c r="K89" s="2" t="s">
        <v>182</v>
      </c>
    </row>
    <row r="90" spans="1:11" ht="15">
      <c r="A90" s="2" t="s">
        <v>403</v>
      </c>
      <c r="B90" s="2" t="s">
        <v>393</v>
      </c>
      <c r="C90" s="2" t="s">
        <v>12</v>
      </c>
      <c r="D90" s="2" t="s">
        <v>98</v>
      </c>
      <c r="E90" s="21">
        <v>52</v>
      </c>
      <c r="F90" s="2" t="s">
        <v>81</v>
      </c>
      <c r="G90" s="21">
        <v>47</v>
      </c>
      <c r="H90" s="2" t="s">
        <v>399</v>
      </c>
      <c r="I90" s="21">
        <v>36</v>
      </c>
      <c r="J90" s="21">
        <f t="shared" si="2"/>
        <v>135</v>
      </c>
      <c r="K90" s="2" t="s">
        <v>182</v>
      </c>
    </row>
    <row r="91" spans="1:11" ht="15">
      <c r="A91" s="2" t="s">
        <v>405</v>
      </c>
      <c r="B91" s="2" t="s">
        <v>279</v>
      </c>
      <c r="C91" s="2" t="s">
        <v>15</v>
      </c>
      <c r="D91" s="2" t="s">
        <v>52</v>
      </c>
      <c r="E91" s="21">
        <v>56</v>
      </c>
      <c r="F91" s="2" t="s">
        <v>60</v>
      </c>
      <c r="G91" s="21">
        <v>45</v>
      </c>
      <c r="H91" s="2" t="s">
        <v>283</v>
      </c>
      <c r="I91" s="21">
        <v>33</v>
      </c>
      <c r="J91" s="21">
        <f t="shared" si="2"/>
        <v>134</v>
      </c>
      <c r="K91" s="2" t="s">
        <v>182</v>
      </c>
    </row>
    <row r="92" spans="1:11" ht="15">
      <c r="A92" s="2" t="s">
        <v>405</v>
      </c>
      <c r="B92" s="2" t="s">
        <v>319</v>
      </c>
      <c r="C92" s="2" t="s">
        <v>34</v>
      </c>
      <c r="D92" s="2" t="s">
        <v>88</v>
      </c>
      <c r="E92" s="21">
        <v>47</v>
      </c>
      <c r="F92" s="2" t="s">
        <v>81</v>
      </c>
      <c r="G92" s="21">
        <v>47</v>
      </c>
      <c r="H92" s="2" t="s">
        <v>325</v>
      </c>
      <c r="I92" s="21">
        <v>40</v>
      </c>
      <c r="J92" s="21">
        <f t="shared" si="2"/>
        <v>134</v>
      </c>
      <c r="K92" s="2" t="s">
        <v>182</v>
      </c>
    </row>
    <row r="93" spans="1:11" ht="15">
      <c r="A93" s="2" t="s">
        <v>406</v>
      </c>
      <c r="B93" s="2" t="s">
        <v>392</v>
      </c>
      <c r="C93" s="2" t="s">
        <v>12</v>
      </c>
      <c r="D93" s="2" t="s">
        <v>79</v>
      </c>
      <c r="E93" s="21">
        <v>49</v>
      </c>
      <c r="F93" s="2" t="s">
        <v>81</v>
      </c>
      <c r="G93" s="21">
        <v>47</v>
      </c>
      <c r="H93" s="2" t="s">
        <v>398</v>
      </c>
      <c r="I93" s="21">
        <v>37</v>
      </c>
      <c r="J93" s="21">
        <f t="shared" si="2"/>
        <v>133</v>
      </c>
      <c r="K93" s="2" t="s">
        <v>182</v>
      </c>
    </row>
    <row r="94" spans="1:11" ht="15">
      <c r="A94" s="2" t="s">
        <v>406</v>
      </c>
      <c r="B94" s="2" t="s">
        <v>264</v>
      </c>
      <c r="C94" s="2" t="s">
        <v>18</v>
      </c>
      <c r="D94" s="2" t="s">
        <v>89</v>
      </c>
      <c r="E94" s="21">
        <v>50</v>
      </c>
      <c r="F94" s="2" t="s">
        <v>82</v>
      </c>
      <c r="G94" s="21">
        <v>40</v>
      </c>
      <c r="H94" s="2" t="s">
        <v>141</v>
      </c>
      <c r="I94" s="21">
        <v>42</v>
      </c>
      <c r="J94" s="21">
        <f t="shared" si="2"/>
        <v>132</v>
      </c>
      <c r="K94" s="2" t="s">
        <v>182</v>
      </c>
    </row>
    <row r="95" spans="1:11" ht="15">
      <c r="A95" s="2" t="s">
        <v>406</v>
      </c>
      <c r="B95" s="2" t="s">
        <v>265</v>
      </c>
      <c r="C95" s="2" t="s">
        <v>18</v>
      </c>
      <c r="D95" s="2" t="s">
        <v>89</v>
      </c>
      <c r="E95" s="21">
        <v>50</v>
      </c>
      <c r="F95" s="2" t="s">
        <v>140</v>
      </c>
      <c r="G95" s="21">
        <v>42</v>
      </c>
      <c r="H95" s="2" t="s">
        <v>160</v>
      </c>
      <c r="I95" s="21">
        <v>40</v>
      </c>
      <c r="J95" s="21">
        <f t="shared" si="2"/>
        <v>132</v>
      </c>
      <c r="K95" s="2" t="s">
        <v>182</v>
      </c>
    </row>
    <row r="96" spans="1:11" ht="15">
      <c r="A96" s="2" t="s">
        <v>406</v>
      </c>
      <c r="B96" s="2" t="s">
        <v>342</v>
      </c>
      <c r="C96" s="2" t="s">
        <v>242</v>
      </c>
      <c r="D96" s="2" t="s">
        <v>98</v>
      </c>
      <c r="E96" s="21">
        <v>52</v>
      </c>
      <c r="F96" s="2" t="s">
        <v>71</v>
      </c>
      <c r="G96" s="21">
        <v>50</v>
      </c>
      <c r="H96" s="2" t="s">
        <v>345</v>
      </c>
      <c r="I96" s="21">
        <v>30</v>
      </c>
      <c r="J96" s="21">
        <f t="shared" si="2"/>
        <v>132</v>
      </c>
      <c r="K96" s="2" t="s">
        <v>182</v>
      </c>
    </row>
    <row r="97" spans="1:11" ht="15">
      <c r="A97" s="2" t="s">
        <v>410</v>
      </c>
      <c r="B97" s="2" t="s">
        <v>137</v>
      </c>
      <c r="C97" s="2" t="s">
        <v>18</v>
      </c>
      <c r="D97" s="2" t="s">
        <v>79</v>
      </c>
      <c r="E97" s="21">
        <v>49</v>
      </c>
      <c r="F97" s="2" t="s">
        <v>140</v>
      </c>
      <c r="G97" s="21">
        <v>42</v>
      </c>
      <c r="H97" s="2" t="s">
        <v>115</v>
      </c>
      <c r="I97" s="21">
        <v>40</v>
      </c>
      <c r="J97" s="21">
        <f t="shared" si="2"/>
        <v>131</v>
      </c>
      <c r="K97" s="2" t="s">
        <v>182</v>
      </c>
    </row>
    <row r="98" spans="1:11" ht="15">
      <c r="A98" s="2" t="s">
        <v>410</v>
      </c>
      <c r="B98" s="2" t="s">
        <v>365</v>
      </c>
      <c r="C98" s="2" t="s">
        <v>27</v>
      </c>
      <c r="D98" s="2" t="s">
        <v>89</v>
      </c>
      <c r="E98" s="21">
        <v>50</v>
      </c>
      <c r="F98" s="2" t="s">
        <v>60</v>
      </c>
      <c r="G98" s="21">
        <v>45</v>
      </c>
      <c r="H98" s="2" t="s">
        <v>369</v>
      </c>
      <c r="I98" s="21">
        <v>36</v>
      </c>
      <c r="J98" s="21">
        <f t="shared" si="2"/>
        <v>131</v>
      </c>
      <c r="K98" s="2" t="s">
        <v>182</v>
      </c>
    </row>
    <row r="99" spans="1:11" ht="15">
      <c r="A99" s="2" t="s">
        <v>411</v>
      </c>
      <c r="B99" s="2" t="s">
        <v>387</v>
      </c>
      <c r="C99" s="2" t="s">
        <v>110</v>
      </c>
      <c r="D99" s="2" t="s">
        <v>56</v>
      </c>
      <c r="E99" s="21">
        <v>48</v>
      </c>
      <c r="F99" s="2" t="s">
        <v>82</v>
      </c>
      <c r="G99" s="21">
        <v>40</v>
      </c>
      <c r="H99" s="2" t="s">
        <v>391</v>
      </c>
      <c r="I99" s="21">
        <v>38</v>
      </c>
      <c r="J99" s="21">
        <f t="shared" si="2"/>
        <v>126</v>
      </c>
      <c r="K99" s="2" t="s">
        <v>182</v>
      </c>
    </row>
    <row r="100" spans="1:11" ht="15">
      <c r="A100" s="2" t="s">
        <v>412</v>
      </c>
      <c r="B100" s="2" t="s">
        <v>154</v>
      </c>
      <c r="C100" s="2" t="s">
        <v>101</v>
      </c>
      <c r="D100" s="2" t="s">
        <v>56</v>
      </c>
      <c r="E100" s="21">
        <v>48</v>
      </c>
      <c r="F100" s="2" t="s">
        <v>60</v>
      </c>
      <c r="G100" s="21">
        <v>45</v>
      </c>
      <c r="H100" s="2" t="s">
        <v>278</v>
      </c>
      <c r="I100" s="21">
        <v>30</v>
      </c>
      <c r="J100" s="21">
        <f t="shared" si="2"/>
        <v>123</v>
      </c>
      <c r="K100" s="2" t="s">
        <v>182</v>
      </c>
    </row>
    <row r="101" spans="1:11" ht="15">
      <c r="A101" s="2" t="s">
        <v>412</v>
      </c>
      <c r="B101" s="2" t="s">
        <v>280</v>
      </c>
      <c r="C101" s="2" t="s">
        <v>15</v>
      </c>
      <c r="D101" s="2" t="s">
        <v>98</v>
      </c>
      <c r="E101" s="21">
        <v>52</v>
      </c>
      <c r="F101" s="2" t="s">
        <v>140</v>
      </c>
      <c r="G101" s="21">
        <v>42</v>
      </c>
      <c r="H101" s="2" t="s">
        <v>285</v>
      </c>
      <c r="I101" s="21">
        <v>29</v>
      </c>
      <c r="J101" s="21">
        <f t="shared" si="2"/>
        <v>123</v>
      </c>
      <c r="K101" s="2" t="s">
        <v>182</v>
      </c>
    </row>
    <row r="102" spans="1:11" ht="15">
      <c r="A102" s="2" t="s">
        <v>413</v>
      </c>
      <c r="B102" s="2" t="s">
        <v>266</v>
      </c>
      <c r="C102" s="2" t="s">
        <v>18</v>
      </c>
      <c r="D102" s="2" t="s">
        <v>79</v>
      </c>
      <c r="E102" s="21">
        <v>49</v>
      </c>
      <c r="F102" s="2" t="s">
        <v>92</v>
      </c>
      <c r="G102" s="21">
        <v>32</v>
      </c>
      <c r="H102" s="2" t="s">
        <v>63</v>
      </c>
      <c r="I102" s="21">
        <v>39</v>
      </c>
      <c r="J102" s="21">
        <f t="shared" si="2"/>
        <v>120</v>
      </c>
      <c r="K102" s="2" t="s">
        <v>182</v>
      </c>
    </row>
    <row r="103" spans="1:11" ht="15">
      <c r="A103" s="2" t="s">
        <v>414</v>
      </c>
      <c r="B103" s="2" t="s">
        <v>322</v>
      </c>
      <c r="C103" s="2" t="s">
        <v>34</v>
      </c>
      <c r="D103" s="2" t="s">
        <v>79</v>
      </c>
      <c r="E103" s="21">
        <v>49</v>
      </c>
      <c r="F103" s="2" t="s">
        <v>61</v>
      </c>
      <c r="G103" s="21">
        <v>37</v>
      </c>
      <c r="H103" s="2" t="s">
        <v>327</v>
      </c>
      <c r="I103" s="21">
        <v>28</v>
      </c>
      <c r="J103" s="21">
        <f t="shared" si="2"/>
        <v>114</v>
      </c>
      <c r="K103" s="2" t="s">
        <v>182</v>
      </c>
    </row>
    <row r="104" spans="1:11" ht="15">
      <c r="A104" s="2" t="s">
        <v>415</v>
      </c>
      <c r="B104" s="2" t="s">
        <v>301</v>
      </c>
      <c r="C104" s="2" t="s">
        <v>297</v>
      </c>
      <c r="D104" s="2" t="s">
        <v>56</v>
      </c>
      <c r="E104" s="21">
        <v>48</v>
      </c>
      <c r="F104" s="2" t="s">
        <v>140</v>
      </c>
      <c r="G104" s="21">
        <v>42</v>
      </c>
      <c r="H104" s="2" t="s">
        <v>305</v>
      </c>
      <c r="I104" s="21">
        <v>22</v>
      </c>
      <c r="J104" s="21">
        <f t="shared" si="2"/>
        <v>112</v>
      </c>
      <c r="K104" s="2" t="s">
        <v>182</v>
      </c>
    </row>
    <row r="105" spans="1:11" ht="15">
      <c r="A105" s="2" t="s">
        <v>416</v>
      </c>
      <c r="B105" s="2" t="s">
        <v>323</v>
      </c>
      <c r="C105" s="2" t="s">
        <v>34</v>
      </c>
      <c r="D105" s="2" t="s">
        <v>112</v>
      </c>
      <c r="E105" s="21">
        <v>46</v>
      </c>
      <c r="F105" s="2" t="s">
        <v>91</v>
      </c>
      <c r="G105" s="21">
        <v>35</v>
      </c>
      <c r="H105" s="2" t="s">
        <v>328</v>
      </c>
      <c r="I105" s="21">
        <v>31</v>
      </c>
      <c r="J105" s="21">
        <f t="shared" si="2"/>
        <v>112</v>
      </c>
      <c r="K105" s="2" t="s">
        <v>182</v>
      </c>
    </row>
    <row r="106" spans="1:11" ht="15">
      <c r="A106" s="2" t="s">
        <v>417</v>
      </c>
      <c r="B106" s="2" t="s">
        <v>302</v>
      </c>
      <c r="C106" s="2" t="s">
        <v>297</v>
      </c>
      <c r="D106" s="2" t="s">
        <v>168</v>
      </c>
      <c r="E106" s="21">
        <v>45</v>
      </c>
      <c r="F106" s="2" t="s">
        <v>159</v>
      </c>
      <c r="G106" s="21">
        <v>30</v>
      </c>
      <c r="H106" s="2" t="s">
        <v>306</v>
      </c>
      <c r="I106" s="21">
        <v>34</v>
      </c>
      <c r="J106" s="21">
        <f t="shared" si="2"/>
        <v>109</v>
      </c>
      <c r="K106" s="2" t="s">
        <v>183</v>
      </c>
    </row>
    <row r="107" spans="1:11" ht="15">
      <c r="A107" s="2" t="s">
        <v>418</v>
      </c>
      <c r="B107" s="2" t="s">
        <v>299</v>
      </c>
      <c r="C107" s="2" t="s">
        <v>297</v>
      </c>
      <c r="D107" s="2" t="s">
        <v>98</v>
      </c>
      <c r="E107" s="21">
        <v>52</v>
      </c>
      <c r="F107" s="2" t="s">
        <v>140</v>
      </c>
      <c r="G107" s="21">
        <v>42</v>
      </c>
      <c r="H107" s="2" t="s">
        <v>304</v>
      </c>
      <c r="I107" s="21">
        <v>13</v>
      </c>
      <c r="J107" s="21">
        <f>SUM(E107+G107+I107)</f>
        <v>107</v>
      </c>
      <c r="K107" s="2" t="s">
        <v>183</v>
      </c>
    </row>
    <row r="108" spans="1:11" ht="15">
      <c r="A108" s="2" t="s">
        <v>419</v>
      </c>
      <c r="B108" s="2" t="s">
        <v>298</v>
      </c>
      <c r="C108" s="2" t="s">
        <v>297</v>
      </c>
      <c r="D108" s="2" t="s">
        <v>114</v>
      </c>
      <c r="E108" s="21">
        <v>44</v>
      </c>
      <c r="F108" s="2" t="s">
        <v>82</v>
      </c>
      <c r="G108" s="21">
        <v>40</v>
      </c>
      <c r="H108" s="2" t="s">
        <v>303</v>
      </c>
      <c r="I108" s="21">
        <v>13</v>
      </c>
      <c r="J108" s="21">
        <f>SUM(E108+G108+I108)</f>
        <v>97</v>
      </c>
      <c r="K108" s="2" t="s">
        <v>184</v>
      </c>
    </row>
    <row r="109" spans="1:11" ht="15">
      <c r="A109" s="2" t="s">
        <v>420</v>
      </c>
      <c r="B109" s="2" t="s">
        <v>150</v>
      </c>
      <c r="C109" s="2" t="s">
        <v>95</v>
      </c>
      <c r="D109" s="2" t="s">
        <v>53</v>
      </c>
      <c r="E109" s="21">
        <v>66</v>
      </c>
      <c r="F109" s="2"/>
      <c r="G109" s="21"/>
      <c r="H109" s="2"/>
      <c r="I109" s="21"/>
      <c r="J109" s="21">
        <f>SUM(E109+G109+I109)</f>
        <v>66</v>
      </c>
      <c r="K109" s="2" t="s">
        <v>421</v>
      </c>
    </row>
    <row r="110" spans="1:15" s="8" customFormat="1" ht="15">
      <c r="A110" s="31" t="s">
        <v>50</v>
      </c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9"/>
      <c r="M110" s="9"/>
      <c r="N110" s="9"/>
      <c r="O110" s="9"/>
    </row>
    <row r="111" spans="1:15" s="15" customFormat="1" ht="22.5">
      <c r="A111" s="12" t="s">
        <v>2</v>
      </c>
      <c r="B111" s="12" t="s">
        <v>41</v>
      </c>
      <c r="C111" s="12" t="s">
        <v>3</v>
      </c>
      <c r="D111" s="12" t="s">
        <v>42</v>
      </c>
      <c r="E111" s="20" t="s">
        <v>43</v>
      </c>
      <c r="F111" s="12" t="s">
        <v>44</v>
      </c>
      <c r="G111" s="20" t="s">
        <v>43</v>
      </c>
      <c r="H111" s="12" t="s">
        <v>51</v>
      </c>
      <c r="I111" s="20" t="s">
        <v>43</v>
      </c>
      <c r="J111" s="23" t="s">
        <v>46</v>
      </c>
      <c r="K111" s="12" t="s">
        <v>47</v>
      </c>
      <c r="L111" s="14"/>
      <c r="M111" s="14"/>
      <c r="N111" s="14"/>
      <c r="O111" s="14"/>
    </row>
    <row r="112" spans="1:11" ht="15">
      <c r="A112" s="2" t="s">
        <v>25</v>
      </c>
      <c r="B112" s="2" t="s">
        <v>558</v>
      </c>
      <c r="C112" s="2" t="s">
        <v>95</v>
      </c>
      <c r="D112" s="2" t="s">
        <v>216</v>
      </c>
      <c r="E112" s="21">
        <v>84</v>
      </c>
      <c r="F112" s="2" t="s">
        <v>211</v>
      </c>
      <c r="G112" s="21">
        <v>57</v>
      </c>
      <c r="H112" s="2" t="s">
        <v>566</v>
      </c>
      <c r="I112" s="21">
        <v>81</v>
      </c>
      <c r="J112" s="21">
        <f aca="true" t="shared" si="3" ref="J112:J143">SUM(E112+G112+I112)</f>
        <v>222</v>
      </c>
      <c r="K112" s="2" t="s">
        <v>25</v>
      </c>
    </row>
    <row r="113" spans="1:11" ht="15">
      <c r="A113" s="2" t="s">
        <v>27</v>
      </c>
      <c r="B113" s="2" t="s">
        <v>219</v>
      </c>
      <c r="C113" s="2" t="s">
        <v>27</v>
      </c>
      <c r="D113" s="2" t="s">
        <v>216</v>
      </c>
      <c r="E113" s="21">
        <v>84</v>
      </c>
      <c r="F113" s="2" t="s">
        <v>551</v>
      </c>
      <c r="G113" s="21">
        <v>65</v>
      </c>
      <c r="H113" s="2" t="s">
        <v>575</v>
      </c>
      <c r="I113" s="21">
        <v>72</v>
      </c>
      <c r="J113" s="21">
        <f t="shared" si="3"/>
        <v>221</v>
      </c>
      <c r="K113" s="2" t="s">
        <v>25</v>
      </c>
    </row>
    <row r="114" spans="1:11" ht="15">
      <c r="A114" s="2" t="s">
        <v>30</v>
      </c>
      <c r="B114" s="2" t="s">
        <v>544</v>
      </c>
      <c r="C114" s="2" t="s">
        <v>102</v>
      </c>
      <c r="D114" s="2" t="s">
        <v>203</v>
      </c>
      <c r="E114" s="21">
        <v>69</v>
      </c>
      <c r="F114" s="2" t="s">
        <v>551</v>
      </c>
      <c r="G114" s="21">
        <v>65</v>
      </c>
      <c r="H114" s="2" t="s">
        <v>553</v>
      </c>
      <c r="I114" s="21">
        <v>77</v>
      </c>
      <c r="J114" s="21">
        <f t="shared" si="3"/>
        <v>211</v>
      </c>
      <c r="K114" s="2" t="s">
        <v>25</v>
      </c>
    </row>
    <row r="115" spans="1:11" ht="15">
      <c r="A115" s="2" t="s">
        <v>23</v>
      </c>
      <c r="B115" s="2" t="s">
        <v>230</v>
      </c>
      <c r="C115" s="2" t="s">
        <v>127</v>
      </c>
      <c r="D115" s="2" t="s">
        <v>226</v>
      </c>
      <c r="E115" s="21">
        <v>88</v>
      </c>
      <c r="F115" s="2" t="s">
        <v>528</v>
      </c>
      <c r="G115" s="21">
        <v>56</v>
      </c>
      <c r="H115" s="2" t="s">
        <v>529</v>
      </c>
      <c r="I115" s="21">
        <v>63</v>
      </c>
      <c r="J115" s="21">
        <f t="shared" si="3"/>
        <v>207</v>
      </c>
      <c r="K115" s="2" t="s">
        <v>25</v>
      </c>
    </row>
    <row r="116" spans="1:11" ht="15">
      <c r="A116" s="2" t="s">
        <v>32</v>
      </c>
      <c r="B116" s="2" t="s">
        <v>208</v>
      </c>
      <c r="C116" s="2" t="s">
        <v>12</v>
      </c>
      <c r="D116" s="2" t="s">
        <v>210</v>
      </c>
      <c r="E116" s="21">
        <v>92</v>
      </c>
      <c r="F116" s="2" t="s">
        <v>211</v>
      </c>
      <c r="G116" s="21">
        <v>57</v>
      </c>
      <c r="H116" s="2" t="s">
        <v>479</v>
      </c>
      <c r="I116" s="21">
        <v>56</v>
      </c>
      <c r="J116" s="21">
        <f t="shared" si="3"/>
        <v>205</v>
      </c>
      <c r="K116" s="2" t="s">
        <v>25</v>
      </c>
    </row>
    <row r="117" spans="1:11" ht="15">
      <c r="A117" s="2" t="s">
        <v>28</v>
      </c>
      <c r="B117" s="2" t="s">
        <v>438</v>
      </c>
      <c r="C117" s="2" t="s">
        <v>125</v>
      </c>
      <c r="D117" s="2" t="s">
        <v>204</v>
      </c>
      <c r="E117" s="21">
        <v>81</v>
      </c>
      <c r="F117" s="2" t="s">
        <v>211</v>
      </c>
      <c r="G117" s="21">
        <v>57</v>
      </c>
      <c r="H117" s="2" t="s">
        <v>443</v>
      </c>
      <c r="I117" s="21">
        <v>62</v>
      </c>
      <c r="J117" s="21">
        <f t="shared" si="3"/>
        <v>200</v>
      </c>
      <c r="K117" s="2" t="s">
        <v>25</v>
      </c>
    </row>
    <row r="118" spans="1:11" ht="15">
      <c r="A118" s="2" t="s">
        <v>22</v>
      </c>
      <c r="B118" s="2" t="s">
        <v>422</v>
      </c>
      <c r="C118" s="2" t="s">
        <v>110</v>
      </c>
      <c r="D118" s="2" t="s">
        <v>210</v>
      </c>
      <c r="E118" s="21">
        <v>92</v>
      </c>
      <c r="F118" s="2" t="s">
        <v>428</v>
      </c>
      <c r="G118" s="21">
        <v>58</v>
      </c>
      <c r="H118" s="2" t="s">
        <v>432</v>
      </c>
      <c r="I118" s="21">
        <v>48</v>
      </c>
      <c r="J118" s="21">
        <f t="shared" si="3"/>
        <v>198</v>
      </c>
      <c r="K118" s="2" t="s">
        <v>27</v>
      </c>
    </row>
    <row r="119" spans="1:11" ht="15">
      <c r="A119" s="2" t="s">
        <v>11</v>
      </c>
      <c r="B119" s="2" t="s">
        <v>523</v>
      </c>
      <c r="C119" s="2" t="s">
        <v>62</v>
      </c>
      <c r="D119" s="2" t="s">
        <v>216</v>
      </c>
      <c r="E119" s="21">
        <v>84</v>
      </c>
      <c r="F119" s="2" t="s">
        <v>199</v>
      </c>
      <c r="G119" s="21">
        <v>50</v>
      </c>
      <c r="H119" s="2" t="s">
        <v>529</v>
      </c>
      <c r="I119" s="21">
        <v>63</v>
      </c>
      <c r="J119" s="21">
        <f t="shared" si="3"/>
        <v>197</v>
      </c>
      <c r="K119" s="2" t="s">
        <v>27</v>
      </c>
    </row>
    <row r="120" spans="1:11" ht="15">
      <c r="A120" s="2" t="s">
        <v>29</v>
      </c>
      <c r="B120" s="2" t="s">
        <v>596</v>
      </c>
      <c r="C120" s="2" t="s">
        <v>127</v>
      </c>
      <c r="D120" s="2" t="s">
        <v>216</v>
      </c>
      <c r="E120" s="21">
        <v>84</v>
      </c>
      <c r="F120" s="2" t="s">
        <v>600</v>
      </c>
      <c r="G120" s="21">
        <v>64</v>
      </c>
      <c r="H120" s="2" t="s">
        <v>229</v>
      </c>
      <c r="I120" s="21">
        <v>48</v>
      </c>
      <c r="J120" s="21">
        <f t="shared" si="3"/>
        <v>196</v>
      </c>
      <c r="K120" s="2" t="s">
        <v>27</v>
      </c>
    </row>
    <row r="121" spans="1:11" ht="15">
      <c r="A121" s="2" t="s">
        <v>13</v>
      </c>
      <c r="B121" s="2" t="s">
        <v>440</v>
      </c>
      <c r="C121" s="2" t="s">
        <v>125</v>
      </c>
      <c r="D121" s="2" t="s">
        <v>216</v>
      </c>
      <c r="E121" s="21">
        <v>84</v>
      </c>
      <c r="F121" s="2" t="s">
        <v>194</v>
      </c>
      <c r="G121" s="21">
        <v>47</v>
      </c>
      <c r="H121" s="2" t="s">
        <v>445</v>
      </c>
      <c r="I121" s="21">
        <v>63</v>
      </c>
      <c r="J121" s="21">
        <f t="shared" si="3"/>
        <v>194</v>
      </c>
      <c r="K121" s="2" t="s">
        <v>27</v>
      </c>
    </row>
    <row r="122" spans="1:11" ht="15">
      <c r="A122" s="2" t="s">
        <v>13</v>
      </c>
      <c r="B122" s="2" t="s">
        <v>534</v>
      </c>
      <c r="C122" s="2" t="s">
        <v>108</v>
      </c>
      <c r="D122" s="2" t="s">
        <v>205</v>
      </c>
      <c r="E122" s="21">
        <v>72</v>
      </c>
      <c r="F122" s="2" t="s">
        <v>117</v>
      </c>
      <c r="G122" s="21">
        <v>42</v>
      </c>
      <c r="H122" s="2" t="s">
        <v>539</v>
      </c>
      <c r="I122" s="21">
        <v>80</v>
      </c>
      <c r="J122" s="21">
        <f t="shared" si="3"/>
        <v>194</v>
      </c>
      <c r="K122" s="2" t="s">
        <v>27</v>
      </c>
    </row>
    <row r="123" spans="1:11" ht="15">
      <c r="A123" s="2" t="s">
        <v>31</v>
      </c>
      <c r="B123" s="2" t="s">
        <v>437</v>
      </c>
      <c r="C123" s="2" t="s">
        <v>125</v>
      </c>
      <c r="D123" s="2" t="s">
        <v>205</v>
      </c>
      <c r="E123" s="21">
        <v>72</v>
      </c>
      <c r="F123" s="2" t="s">
        <v>211</v>
      </c>
      <c r="G123" s="21">
        <v>57</v>
      </c>
      <c r="H123" s="2" t="s">
        <v>222</v>
      </c>
      <c r="I123" s="21">
        <v>62</v>
      </c>
      <c r="J123" s="21">
        <f t="shared" si="3"/>
        <v>191</v>
      </c>
      <c r="K123" s="2" t="s">
        <v>27</v>
      </c>
    </row>
    <row r="124" spans="1:11" ht="15">
      <c r="A124" s="2" t="s">
        <v>101</v>
      </c>
      <c r="B124" s="2" t="s">
        <v>439</v>
      </c>
      <c r="C124" s="2" t="s">
        <v>125</v>
      </c>
      <c r="D124" s="2" t="s">
        <v>190</v>
      </c>
      <c r="E124" s="21">
        <v>75</v>
      </c>
      <c r="F124" s="2" t="s">
        <v>228</v>
      </c>
      <c r="G124" s="21">
        <v>53</v>
      </c>
      <c r="H124" s="2" t="s">
        <v>444</v>
      </c>
      <c r="I124" s="21">
        <v>63</v>
      </c>
      <c r="J124" s="21">
        <f t="shared" si="3"/>
        <v>191</v>
      </c>
      <c r="K124" s="2" t="s">
        <v>27</v>
      </c>
    </row>
    <row r="125" spans="1:11" ht="15">
      <c r="A125" s="2" t="s">
        <v>35</v>
      </c>
      <c r="B125" s="2" t="s">
        <v>441</v>
      </c>
      <c r="C125" s="2" t="s">
        <v>125</v>
      </c>
      <c r="D125" s="2" t="s">
        <v>191</v>
      </c>
      <c r="E125" s="21">
        <v>78</v>
      </c>
      <c r="F125" s="2" t="s">
        <v>188</v>
      </c>
      <c r="G125" s="21">
        <v>52</v>
      </c>
      <c r="H125" s="2" t="s">
        <v>446</v>
      </c>
      <c r="I125" s="21">
        <v>60</v>
      </c>
      <c r="J125" s="21">
        <f t="shared" si="3"/>
        <v>190</v>
      </c>
      <c r="K125" s="2" t="s">
        <v>27</v>
      </c>
    </row>
    <row r="126" spans="1:11" ht="15">
      <c r="A126" s="2" t="s">
        <v>78</v>
      </c>
      <c r="B126" s="2" t="s">
        <v>447</v>
      </c>
      <c r="C126" s="2" t="s">
        <v>31</v>
      </c>
      <c r="D126" s="2" t="s">
        <v>190</v>
      </c>
      <c r="E126" s="21">
        <v>75</v>
      </c>
      <c r="F126" s="2" t="s">
        <v>454</v>
      </c>
      <c r="G126" s="21">
        <v>56</v>
      </c>
      <c r="H126" s="2" t="s">
        <v>457</v>
      </c>
      <c r="I126" s="21">
        <v>57</v>
      </c>
      <c r="J126" s="21">
        <f t="shared" si="3"/>
        <v>188</v>
      </c>
      <c r="K126" s="2" t="s">
        <v>27</v>
      </c>
    </row>
    <row r="127" spans="1:11" ht="15">
      <c r="A127" s="2" t="s">
        <v>78</v>
      </c>
      <c r="B127" s="2" t="s">
        <v>470</v>
      </c>
      <c r="C127" s="2" t="s">
        <v>12</v>
      </c>
      <c r="D127" s="2" t="s">
        <v>190</v>
      </c>
      <c r="E127" s="21">
        <v>75</v>
      </c>
      <c r="F127" s="2" t="s">
        <v>188</v>
      </c>
      <c r="G127" s="21">
        <v>52</v>
      </c>
      <c r="H127" s="2" t="s">
        <v>480</v>
      </c>
      <c r="I127" s="21">
        <v>61</v>
      </c>
      <c r="J127" s="21">
        <f t="shared" si="3"/>
        <v>188</v>
      </c>
      <c r="K127" s="2" t="s">
        <v>27</v>
      </c>
    </row>
    <row r="128" spans="1:11" ht="15">
      <c r="A128" s="2" t="s">
        <v>78</v>
      </c>
      <c r="B128" s="2" t="s">
        <v>486</v>
      </c>
      <c r="C128" s="2" t="s">
        <v>242</v>
      </c>
      <c r="D128" s="2" t="s">
        <v>190</v>
      </c>
      <c r="E128" s="21">
        <v>75</v>
      </c>
      <c r="F128" s="2" t="s">
        <v>492</v>
      </c>
      <c r="G128" s="21">
        <v>61</v>
      </c>
      <c r="H128" s="2" t="s">
        <v>495</v>
      </c>
      <c r="I128" s="21">
        <v>52</v>
      </c>
      <c r="J128" s="21">
        <f t="shared" si="3"/>
        <v>188</v>
      </c>
      <c r="K128" s="2" t="s">
        <v>27</v>
      </c>
    </row>
    <row r="129" spans="1:11" ht="15">
      <c r="A129" s="2" t="s">
        <v>104</v>
      </c>
      <c r="B129" s="2" t="s">
        <v>233</v>
      </c>
      <c r="C129" s="2" t="s">
        <v>101</v>
      </c>
      <c r="D129" s="2" t="s">
        <v>198</v>
      </c>
      <c r="E129" s="21">
        <v>66</v>
      </c>
      <c r="F129" s="2" t="s">
        <v>192</v>
      </c>
      <c r="G129" s="21">
        <v>55</v>
      </c>
      <c r="H129" s="2" t="s">
        <v>582</v>
      </c>
      <c r="I129" s="21">
        <v>65</v>
      </c>
      <c r="J129" s="21">
        <f t="shared" si="3"/>
        <v>186</v>
      </c>
      <c r="K129" s="2" t="s">
        <v>27</v>
      </c>
    </row>
    <row r="130" spans="1:11" ht="15">
      <c r="A130" s="2" t="s">
        <v>107</v>
      </c>
      <c r="B130" s="2" t="s">
        <v>235</v>
      </c>
      <c r="C130" s="2" t="s">
        <v>101</v>
      </c>
      <c r="D130" s="2" t="s">
        <v>203</v>
      </c>
      <c r="E130" s="21">
        <v>69</v>
      </c>
      <c r="F130" s="2" t="s">
        <v>475</v>
      </c>
      <c r="G130" s="21">
        <v>48</v>
      </c>
      <c r="H130" s="2" t="s">
        <v>584</v>
      </c>
      <c r="I130" s="21">
        <v>68</v>
      </c>
      <c r="J130" s="21">
        <f t="shared" si="3"/>
        <v>185</v>
      </c>
      <c r="K130" s="2" t="s">
        <v>27</v>
      </c>
    </row>
    <row r="131" spans="1:11" ht="15">
      <c r="A131" s="2" t="s">
        <v>33</v>
      </c>
      <c r="B131" s="2" t="s">
        <v>485</v>
      </c>
      <c r="C131" s="2" t="s">
        <v>242</v>
      </c>
      <c r="D131" s="2" t="s">
        <v>203</v>
      </c>
      <c r="E131" s="21">
        <v>69</v>
      </c>
      <c r="F131" s="2" t="s">
        <v>491</v>
      </c>
      <c r="G131" s="21">
        <v>41</v>
      </c>
      <c r="H131" s="2" t="s">
        <v>494</v>
      </c>
      <c r="I131" s="21">
        <v>74</v>
      </c>
      <c r="J131" s="21">
        <f t="shared" si="3"/>
        <v>184</v>
      </c>
      <c r="K131" s="2" t="s">
        <v>27</v>
      </c>
    </row>
    <row r="132" spans="1:11" ht="15">
      <c r="A132" s="2" t="s">
        <v>33</v>
      </c>
      <c r="B132" s="2" t="s">
        <v>218</v>
      </c>
      <c r="C132" s="2" t="s">
        <v>27</v>
      </c>
      <c r="D132" s="2" t="s">
        <v>205</v>
      </c>
      <c r="E132" s="21">
        <v>72</v>
      </c>
      <c r="F132" s="2" t="s">
        <v>431</v>
      </c>
      <c r="G132" s="21">
        <v>41</v>
      </c>
      <c r="H132" s="2" t="s">
        <v>576</v>
      </c>
      <c r="I132" s="21">
        <v>71</v>
      </c>
      <c r="J132" s="21">
        <f t="shared" si="3"/>
        <v>184</v>
      </c>
      <c r="K132" s="2" t="s">
        <v>27</v>
      </c>
    </row>
    <row r="133" spans="1:11" ht="15">
      <c r="A133" s="2" t="s">
        <v>77</v>
      </c>
      <c r="B133" s="2" t="s">
        <v>238</v>
      </c>
      <c r="C133" s="2" t="s">
        <v>125</v>
      </c>
      <c r="D133" s="2" t="s">
        <v>191</v>
      </c>
      <c r="E133" s="21">
        <v>78</v>
      </c>
      <c r="F133" s="2" t="s">
        <v>192</v>
      </c>
      <c r="G133" s="21">
        <v>55</v>
      </c>
      <c r="H133" s="2" t="s">
        <v>223</v>
      </c>
      <c r="I133" s="21">
        <v>46</v>
      </c>
      <c r="J133" s="21">
        <f t="shared" si="3"/>
        <v>179</v>
      </c>
      <c r="K133" s="2" t="s">
        <v>27</v>
      </c>
    </row>
    <row r="134" spans="1:11" ht="15">
      <c r="A134" s="2" t="s">
        <v>77</v>
      </c>
      <c r="B134" s="2" t="s">
        <v>450</v>
      </c>
      <c r="C134" s="2" t="s">
        <v>31</v>
      </c>
      <c r="D134" s="2" t="s">
        <v>204</v>
      </c>
      <c r="E134" s="21">
        <v>81</v>
      </c>
      <c r="F134" s="2" t="s">
        <v>455</v>
      </c>
      <c r="G134" s="21">
        <v>51</v>
      </c>
      <c r="H134" s="2" t="s">
        <v>459</v>
      </c>
      <c r="I134" s="21">
        <v>47</v>
      </c>
      <c r="J134" s="21">
        <f t="shared" si="3"/>
        <v>179</v>
      </c>
      <c r="K134" s="2" t="s">
        <v>27</v>
      </c>
    </row>
    <row r="135" spans="1:11" ht="15">
      <c r="A135" s="2" t="s">
        <v>77</v>
      </c>
      <c r="B135" s="2" t="s">
        <v>522</v>
      </c>
      <c r="C135" s="2" t="s">
        <v>62</v>
      </c>
      <c r="D135" s="2" t="s">
        <v>527</v>
      </c>
      <c r="E135" s="21">
        <v>75</v>
      </c>
      <c r="F135" s="2" t="s">
        <v>528</v>
      </c>
      <c r="G135" s="21">
        <v>56</v>
      </c>
      <c r="H135" s="2" t="s">
        <v>458</v>
      </c>
      <c r="I135" s="21">
        <v>48</v>
      </c>
      <c r="J135" s="21">
        <f t="shared" si="3"/>
        <v>179</v>
      </c>
      <c r="K135" s="2" t="s">
        <v>27</v>
      </c>
    </row>
    <row r="136" spans="1:11" ht="15">
      <c r="A136" s="2" t="s">
        <v>75</v>
      </c>
      <c r="B136" s="2" t="s">
        <v>559</v>
      </c>
      <c r="C136" s="2" t="s">
        <v>95</v>
      </c>
      <c r="D136" s="2" t="s">
        <v>564</v>
      </c>
      <c r="E136" s="21">
        <v>69</v>
      </c>
      <c r="F136" s="2" t="s">
        <v>565</v>
      </c>
      <c r="G136" s="21">
        <v>48</v>
      </c>
      <c r="H136" s="2" t="s">
        <v>567</v>
      </c>
      <c r="I136" s="21">
        <v>61</v>
      </c>
      <c r="J136" s="21">
        <f t="shared" si="3"/>
        <v>178</v>
      </c>
      <c r="K136" s="2" t="s">
        <v>27</v>
      </c>
    </row>
    <row r="137" spans="1:11" ht="15">
      <c r="A137" s="2" t="s">
        <v>20</v>
      </c>
      <c r="B137" s="2" t="s">
        <v>598</v>
      </c>
      <c r="C137" s="2" t="s">
        <v>127</v>
      </c>
      <c r="D137" s="2" t="s">
        <v>198</v>
      </c>
      <c r="E137" s="21">
        <v>66</v>
      </c>
      <c r="F137" s="2" t="s">
        <v>199</v>
      </c>
      <c r="G137" s="21">
        <v>50</v>
      </c>
      <c r="H137" s="2" t="s">
        <v>602</v>
      </c>
      <c r="I137" s="21">
        <v>62</v>
      </c>
      <c r="J137" s="21">
        <f t="shared" si="3"/>
        <v>178</v>
      </c>
      <c r="K137" s="2" t="s">
        <v>27</v>
      </c>
    </row>
    <row r="138" spans="1:11" ht="15">
      <c r="A138" s="2" t="s">
        <v>106</v>
      </c>
      <c r="B138" s="2" t="s">
        <v>588</v>
      </c>
      <c r="C138" s="2" t="s">
        <v>15</v>
      </c>
      <c r="D138" s="2" t="s">
        <v>527</v>
      </c>
      <c r="E138" s="21">
        <v>75</v>
      </c>
      <c r="F138" s="2" t="s">
        <v>199</v>
      </c>
      <c r="G138" s="21">
        <v>50</v>
      </c>
      <c r="H138" s="2" t="s">
        <v>593</v>
      </c>
      <c r="I138" s="21">
        <v>52</v>
      </c>
      <c r="J138" s="21">
        <f t="shared" si="3"/>
        <v>177</v>
      </c>
      <c r="K138" s="2" t="s">
        <v>27</v>
      </c>
    </row>
    <row r="139" spans="1:11" ht="15">
      <c r="A139" s="2" t="s">
        <v>64</v>
      </c>
      <c r="B139" s="2" t="s">
        <v>490</v>
      </c>
      <c r="C139" s="2" t="s">
        <v>242</v>
      </c>
      <c r="D139" s="2" t="s">
        <v>186</v>
      </c>
      <c r="E139" s="21">
        <v>63</v>
      </c>
      <c r="F139" s="2" t="s">
        <v>428</v>
      </c>
      <c r="G139" s="21">
        <v>58</v>
      </c>
      <c r="H139" s="2" t="s">
        <v>498</v>
      </c>
      <c r="I139" s="21">
        <v>55</v>
      </c>
      <c r="J139" s="21">
        <f t="shared" si="3"/>
        <v>176</v>
      </c>
      <c r="K139" s="2" t="s">
        <v>27</v>
      </c>
    </row>
    <row r="140" spans="1:11" ht="15">
      <c r="A140" s="2" t="s">
        <v>95</v>
      </c>
      <c r="B140" s="2" t="s">
        <v>232</v>
      </c>
      <c r="C140" s="2" t="s">
        <v>101</v>
      </c>
      <c r="D140" s="2" t="s">
        <v>203</v>
      </c>
      <c r="E140" s="21">
        <v>69</v>
      </c>
      <c r="F140" s="2" t="s">
        <v>192</v>
      </c>
      <c r="G140" s="21">
        <v>55</v>
      </c>
      <c r="H140" s="2" t="s">
        <v>557</v>
      </c>
      <c r="I140" s="21">
        <v>51</v>
      </c>
      <c r="J140" s="21">
        <f t="shared" si="3"/>
        <v>175</v>
      </c>
      <c r="K140" s="2" t="s">
        <v>27</v>
      </c>
    </row>
    <row r="141" spans="1:11" ht="15">
      <c r="A141" s="2" t="s">
        <v>34</v>
      </c>
      <c r="B141" s="2" t="s">
        <v>423</v>
      </c>
      <c r="C141" s="2" t="s">
        <v>110</v>
      </c>
      <c r="D141" s="2" t="s">
        <v>205</v>
      </c>
      <c r="E141" s="21">
        <v>72</v>
      </c>
      <c r="F141" s="2" t="s">
        <v>429</v>
      </c>
      <c r="G141" s="21">
        <v>59</v>
      </c>
      <c r="H141" s="2" t="s">
        <v>433</v>
      </c>
      <c r="I141" s="21">
        <v>42</v>
      </c>
      <c r="J141" s="21">
        <f t="shared" si="3"/>
        <v>173</v>
      </c>
      <c r="K141" s="2" t="s">
        <v>27</v>
      </c>
    </row>
    <row r="142" spans="1:11" ht="15">
      <c r="A142" s="2" t="s">
        <v>36</v>
      </c>
      <c r="B142" s="2" t="s">
        <v>209</v>
      </c>
      <c r="C142" s="2" t="s">
        <v>12</v>
      </c>
      <c r="D142" s="2" t="s">
        <v>190</v>
      </c>
      <c r="E142" s="21">
        <v>75</v>
      </c>
      <c r="F142" s="2" t="s">
        <v>475</v>
      </c>
      <c r="G142" s="21">
        <v>48</v>
      </c>
      <c r="H142" s="2" t="s">
        <v>481</v>
      </c>
      <c r="I142" s="21">
        <v>50</v>
      </c>
      <c r="J142" s="21">
        <f t="shared" si="3"/>
        <v>173</v>
      </c>
      <c r="K142" s="2" t="s">
        <v>27</v>
      </c>
    </row>
    <row r="143" spans="1:11" ht="15">
      <c r="A143" s="2" t="s">
        <v>36</v>
      </c>
      <c r="B143" s="2" t="s">
        <v>487</v>
      </c>
      <c r="C143" s="2" t="s">
        <v>242</v>
      </c>
      <c r="D143" s="2" t="s">
        <v>185</v>
      </c>
      <c r="E143" s="21">
        <v>57</v>
      </c>
      <c r="F143" s="2" t="s">
        <v>188</v>
      </c>
      <c r="G143" s="21">
        <v>52</v>
      </c>
      <c r="H143" s="2" t="s">
        <v>496</v>
      </c>
      <c r="I143" s="21">
        <v>64</v>
      </c>
      <c r="J143" s="21">
        <f t="shared" si="3"/>
        <v>173</v>
      </c>
      <c r="K143" s="2" t="s">
        <v>27</v>
      </c>
    </row>
    <row r="144" spans="1:11" ht="15">
      <c r="A144" s="2" t="s">
        <v>36</v>
      </c>
      <c r="B144" s="2" t="s">
        <v>580</v>
      </c>
      <c r="C144" s="2" t="s">
        <v>101</v>
      </c>
      <c r="D144" s="2" t="s">
        <v>198</v>
      </c>
      <c r="E144" s="21">
        <v>66</v>
      </c>
      <c r="F144" s="2" t="s">
        <v>87</v>
      </c>
      <c r="G144" s="21">
        <v>43</v>
      </c>
      <c r="H144" s="2" t="s">
        <v>583</v>
      </c>
      <c r="I144" s="21">
        <v>64</v>
      </c>
      <c r="J144" s="21">
        <f aca="true" t="shared" si="4" ref="J144:J175">SUM(E144+G144+I144)</f>
        <v>173</v>
      </c>
      <c r="K144" s="2" t="s">
        <v>27</v>
      </c>
    </row>
    <row r="145" spans="1:11" ht="15">
      <c r="A145" s="2" t="s">
        <v>94</v>
      </c>
      <c r="B145" s="2" t="s">
        <v>225</v>
      </c>
      <c r="C145" s="2" t="s">
        <v>31</v>
      </c>
      <c r="D145" s="2" t="s">
        <v>203</v>
      </c>
      <c r="E145" s="21">
        <v>69</v>
      </c>
      <c r="F145" s="2" t="s">
        <v>453</v>
      </c>
      <c r="G145" s="21">
        <v>54</v>
      </c>
      <c r="H145" s="2" t="s">
        <v>456</v>
      </c>
      <c r="I145" s="21">
        <v>48</v>
      </c>
      <c r="J145" s="21">
        <f t="shared" si="4"/>
        <v>171</v>
      </c>
      <c r="K145" s="2" t="s">
        <v>27</v>
      </c>
    </row>
    <row r="146" spans="1:11" ht="15">
      <c r="A146" s="2" t="s">
        <v>16</v>
      </c>
      <c r="B146" s="2" t="s">
        <v>234</v>
      </c>
      <c r="C146" s="2" t="s">
        <v>101</v>
      </c>
      <c r="D146" s="2" t="s">
        <v>187</v>
      </c>
      <c r="E146" s="21">
        <v>60</v>
      </c>
      <c r="F146" s="2" t="s">
        <v>199</v>
      </c>
      <c r="G146" s="21">
        <v>50</v>
      </c>
      <c r="H146" s="2" t="s">
        <v>585</v>
      </c>
      <c r="I146" s="21">
        <v>60</v>
      </c>
      <c r="J146" s="21">
        <f t="shared" si="4"/>
        <v>170</v>
      </c>
      <c r="K146" s="2" t="s">
        <v>27</v>
      </c>
    </row>
    <row r="147" spans="1:11" ht="15">
      <c r="A147" s="2" t="s">
        <v>100</v>
      </c>
      <c r="B147" s="2" t="s">
        <v>442</v>
      </c>
      <c r="C147" s="2" t="s">
        <v>125</v>
      </c>
      <c r="D147" s="2" t="s">
        <v>198</v>
      </c>
      <c r="E147" s="21">
        <v>66</v>
      </c>
      <c r="F147" s="2" t="s">
        <v>430</v>
      </c>
      <c r="G147" s="21">
        <v>53</v>
      </c>
      <c r="H147" s="2" t="s">
        <v>197</v>
      </c>
      <c r="I147" s="21">
        <v>50</v>
      </c>
      <c r="J147" s="21">
        <f t="shared" si="4"/>
        <v>169</v>
      </c>
      <c r="K147" s="2" t="s">
        <v>30</v>
      </c>
    </row>
    <row r="148" spans="1:11" ht="15">
      <c r="A148" s="2" t="s">
        <v>100</v>
      </c>
      <c r="B148" s="2" t="s">
        <v>488</v>
      </c>
      <c r="C148" s="2" t="s">
        <v>242</v>
      </c>
      <c r="D148" s="2" t="s">
        <v>187</v>
      </c>
      <c r="E148" s="21">
        <v>60</v>
      </c>
      <c r="F148" s="2" t="s">
        <v>193</v>
      </c>
      <c r="G148" s="21">
        <v>45</v>
      </c>
      <c r="H148" s="2" t="s">
        <v>497</v>
      </c>
      <c r="I148" s="21">
        <v>64</v>
      </c>
      <c r="J148" s="21">
        <f t="shared" si="4"/>
        <v>169</v>
      </c>
      <c r="K148" s="2" t="s">
        <v>30</v>
      </c>
    </row>
    <row r="149" spans="1:11" ht="15">
      <c r="A149" s="2" t="s">
        <v>93</v>
      </c>
      <c r="B149" s="2" t="s">
        <v>535</v>
      </c>
      <c r="C149" s="2" t="s">
        <v>108</v>
      </c>
      <c r="D149" s="2" t="s">
        <v>85</v>
      </c>
      <c r="E149" s="21">
        <v>54</v>
      </c>
      <c r="F149" s="2" t="s">
        <v>231</v>
      </c>
      <c r="G149" s="21">
        <v>43</v>
      </c>
      <c r="H149" s="2" t="s">
        <v>540</v>
      </c>
      <c r="I149" s="21">
        <v>71</v>
      </c>
      <c r="J149" s="21">
        <f t="shared" si="4"/>
        <v>168</v>
      </c>
      <c r="K149" s="2" t="s">
        <v>30</v>
      </c>
    </row>
    <row r="150" spans="1:11" ht="15">
      <c r="A150" s="2" t="s">
        <v>93</v>
      </c>
      <c r="B150" s="2" t="s">
        <v>579</v>
      </c>
      <c r="C150" s="2" t="s">
        <v>101</v>
      </c>
      <c r="D150" s="2" t="s">
        <v>186</v>
      </c>
      <c r="E150" s="21">
        <v>63</v>
      </c>
      <c r="F150" s="2" t="s">
        <v>565</v>
      </c>
      <c r="G150" s="21">
        <v>48</v>
      </c>
      <c r="H150" s="2" t="s">
        <v>581</v>
      </c>
      <c r="I150" s="21">
        <v>57</v>
      </c>
      <c r="J150" s="21">
        <f t="shared" si="4"/>
        <v>168</v>
      </c>
      <c r="K150" s="2" t="s">
        <v>30</v>
      </c>
    </row>
    <row r="151" spans="1:11" ht="15">
      <c r="A151" s="2" t="s">
        <v>10</v>
      </c>
      <c r="B151" s="2" t="s">
        <v>516</v>
      </c>
      <c r="C151" s="2" t="s">
        <v>33</v>
      </c>
      <c r="D151" s="2" t="s">
        <v>203</v>
      </c>
      <c r="E151" s="21">
        <v>69</v>
      </c>
      <c r="F151" s="2" t="s">
        <v>429</v>
      </c>
      <c r="G151" s="21">
        <v>59</v>
      </c>
      <c r="H151" s="2" t="s">
        <v>520</v>
      </c>
      <c r="I151" s="21">
        <v>38</v>
      </c>
      <c r="J151" s="21">
        <f t="shared" si="4"/>
        <v>166</v>
      </c>
      <c r="K151" s="2" t="s">
        <v>30</v>
      </c>
    </row>
    <row r="152" spans="1:11" ht="15">
      <c r="A152" s="2" t="s">
        <v>17</v>
      </c>
      <c r="B152" s="2" t="s">
        <v>573</v>
      </c>
      <c r="C152" s="2" t="s">
        <v>27</v>
      </c>
      <c r="D152" s="2" t="s">
        <v>85</v>
      </c>
      <c r="E152" s="21">
        <v>54</v>
      </c>
      <c r="F152" s="2" t="s">
        <v>227</v>
      </c>
      <c r="G152" s="21">
        <v>60</v>
      </c>
      <c r="H152" s="2" t="s">
        <v>202</v>
      </c>
      <c r="I152" s="21">
        <v>52</v>
      </c>
      <c r="J152" s="21">
        <f t="shared" si="4"/>
        <v>166</v>
      </c>
      <c r="K152" s="2" t="s">
        <v>30</v>
      </c>
    </row>
    <row r="153" spans="1:11" ht="15">
      <c r="A153" s="2" t="s">
        <v>90</v>
      </c>
      <c r="B153" s="2" t="s">
        <v>426</v>
      </c>
      <c r="C153" s="2" t="s">
        <v>110</v>
      </c>
      <c r="D153" s="2" t="s">
        <v>203</v>
      </c>
      <c r="E153" s="21">
        <v>69</v>
      </c>
      <c r="F153" s="2" t="s">
        <v>430</v>
      </c>
      <c r="G153" s="21">
        <v>53</v>
      </c>
      <c r="H153" s="2" t="s">
        <v>436</v>
      </c>
      <c r="I153" s="21">
        <v>43</v>
      </c>
      <c r="J153" s="21">
        <f t="shared" si="4"/>
        <v>165</v>
      </c>
      <c r="K153" s="2" t="s">
        <v>30</v>
      </c>
    </row>
    <row r="154" spans="1:11" ht="15">
      <c r="A154" s="2" t="s">
        <v>90</v>
      </c>
      <c r="B154" s="2" t="s">
        <v>215</v>
      </c>
      <c r="C154" s="2" t="s">
        <v>15</v>
      </c>
      <c r="D154" s="2" t="s">
        <v>186</v>
      </c>
      <c r="E154" s="21">
        <v>63</v>
      </c>
      <c r="F154" s="2" t="s">
        <v>199</v>
      </c>
      <c r="G154" s="21">
        <v>50</v>
      </c>
      <c r="H154" s="2" t="s">
        <v>593</v>
      </c>
      <c r="I154" s="21">
        <v>52</v>
      </c>
      <c r="J154" s="21">
        <f t="shared" si="4"/>
        <v>165</v>
      </c>
      <c r="K154" s="2" t="s">
        <v>30</v>
      </c>
    </row>
    <row r="155" spans="1:11" ht="15">
      <c r="A155" s="2" t="s">
        <v>15</v>
      </c>
      <c r="B155" s="2" t="s">
        <v>589</v>
      </c>
      <c r="C155" s="2" t="s">
        <v>15</v>
      </c>
      <c r="D155" s="2" t="s">
        <v>205</v>
      </c>
      <c r="E155" s="21">
        <v>72</v>
      </c>
      <c r="F155" s="2" t="s">
        <v>199</v>
      </c>
      <c r="G155" s="21">
        <v>50</v>
      </c>
      <c r="H155" s="2" t="s">
        <v>460</v>
      </c>
      <c r="I155" s="21">
        <v>42</v>
      </c>
      <c r="J155" s="21">
        <f t="shared" si="4"/>
        <v>164</v>
      </c>
      <c r="K155" s="2" t="s">
        <v>30</v>
      </c>
    </row>
    <row r="156" spans="1:11" ht="15">
      <c r="A156" s="2" t="s">
        <v>15</v>
      </c>
      <c r="B156" s="2" t="s">
        <v>595</v>
      </c>
      <c r="C156" s="2" t="s">
        <v>127</v>
      </c>
      <c r="D156" s="2" t="s">
        <v>216</v>
      </c>
      <c r="E156" s="21">
        <v>84</v>
      </c>
      <c r="F156" s="2" t="s">
        <v>454</v>
      </c>
      <c r="G156" s="21">
        <v>56</v>
      </c>
      <c r="H156" s="2" t="s">
        <v>601</v>
      </c>
      <c r="I156" s="21">
        <v>24</v>
      </c>
      <c r="J156" s="21">
        <f t="shared" si="4"/>
        <v>164</v>
      </c>
      <c r="K156" s="2" t="s">
        <v>30</v>
      </c>
    </row>
    <row r="157" spans="1:11" ht="15">
      <c r="A157" s="2" t="s">
        <v>83</v>
      </c>
      <c r="B157" s="2" t="s">
        <v>525</v>
      </c>
      <c r="C157" s="2" t="s">
        <v>62</v>
      </c>
      <c r="D157" s="2" t="s">
        <v>203</v>
      </c>
      <c r="E157" s="21">
        <v>69</v>
      </c>
      <c r="F157" s="2" t="s">
        <v>475</v>
      </c>
      <c r="G157" s="21">
        <v>48</v>
      </c>
      <c r="H157" s="2" t="s">
        <v>531</v>
      </c>
      <c r="I157" s="21">
        <v>46</v>
      </c>
      <c r="J157" s="21">
        <f t="shared" si="4"/>
        <v>163</v>
      </c>
      <c r="K157" s="2" t="s">
        <v>30</v>
      </c>
    </row>
    <row r="158" spans="1:11" ht="15">
      <c r="A158" s="2" t="s">
        <v>66</v>
      </c>
      <c r="B158" s="2" t="s">
        <v>574</v>
      </c>
      <c r="C158" s="2" t="s">
        <v>27</v>
      </c>
      <c r="D158" s="2" t="s">
        <v>185</v>
      </c>
      <c r="E158" s="21">
        <v>57</v>
      </c>
      <c r="F158" s="2" t="s">
        <v>192</v>
      </c>
      <c r="G158" s="21">
        <v>55</v>
      </c>
      <c r="H158" s="2" t="s">
        <v>221</v>
      </c>
      <c r="I158" s="21">
        <v>51</v>
      </c>
      <c r="J158" s="21">
        <f t="shared" si="4"/>
        <v>163</v>
      </c>
      <c r="K158" s="2" t="s">
        <v>30</v>
      </c>
    </row>
    <row r="159" spans="1:11" ht="15">
      <c r="A159" s="2" t="s">
        <v>59</v>
      </c>
      <c r="B159" s="2" t="s">
        <v>424</v>
      </c>
      <c r="C159" s="2" t="s">
        <v>110</v>
      </c>
      <c r="D159" s="2" t="s">
        <v>190</v>
      </c>
      <c r="E159" s="21">
        <v>75</v>
      </c>
      <c r="F159" s="2" t="s">
        <v>211</v>
      </c>
      <c r="G159" s="21">
        <v>57</v>
      </c>
      <c r="H159" s="2" t="s">
        <v>434</v>
      </c>
      <c r="I159" s="21">
        <v>30</v>
      </c>
      <c r="J159" s="21">
        <f t="shared" si="4"/>
        <v>162</v>
      </c>
      <c r="K159" s="2" t="s">
        <v>30</v>
      </c>
    </row>
    <row r="160" spans="1:11" ht="15">
      <c r="A160" s="2" t="s">
        <v>59</v>
      </c>
      <c r="B160" s="2" t="s">
        <v>448</v>
      </c>
      <c r="C160" s="2" t="s">
        <v>31</v>
      </c>
      <c r="D160" s="2" t="s">
        <v>198</v>
      </c>
      <c r="E160" s="21">
        <v>66</v>
      </c>
      <c r="F160" s="2" t="s">
        <v>116</v>
      </c>
      <c r="G160" s="21">
        <v>32</v>
      </c>
      <c r="H160" s="2" t="s">
        <v>195</v>
      </c>
      <c r="I160" s="21">
        <v>64</v>
      </c>
      <c r="J160" s="21">
        <f t="shared" si="4"/>
        <v>162</v>
      </c>
      <c r="K160" s="2" t="s">
        <v>30</v>
      </c>
    </row>
    <row r="161" spans="1:11" ht="15">
      <c r="A161" s="2" t="s">
        <v>74</v>
      </c>
      <c r="B161" s="2" t="s">
        <v>464</v>
      </c>
      <c r="C161" s="2" t="s">
        <v>18</v>
      </c>
      <c r="D161" s="2" t="s">
        <v>190</v>
      </c>
      <c r="E161" s="21">
        <v>75</v>
      </c>
      <c r="F161" s="2" t="s">
        <v>466</v>
      </c>
      <c r="G161" s="21">
        <v>38</v>
      </c>
      <c r="H161" s="2" t="s">
        <v>458</v>
      </c>
      <c r="I161" s="21">
        <v>48</v>
      </c>
      <c r="J161" s="21">
        <f t="shared" si="4"/>
        <v>161</v>
      </c>
      <c r="K161" s="2" t="s">
        <v>30</v>
      </c>
    </row>
    <row r="162" spans="1:11" ht="15">
      <c r="A162" s="2" t="s">
        <v>118</v>
      </c>
      <c r="B162" s="2" t="s">
        <v>513</v>
      </c>
      <c r="C162" s="2" t="s">
        <v>33</v>
      </c>
      <c r="D162" s="2" t="s">
        <v>186</v>
      </c>
      <c r="E162" s="21">
        <v>63</v>
      </c>
      <c r="F162" s="2" t="s">
        <v>236</v>
      </c>
      <c r="G162" s="21">
        <v>62</v>
      </c>
      <c r="H162" s="2" t="s">
        <v>206</v>
      </c>
      <c r="I162" s="21">
        <v>35</v>
      </c>
      <c r="J162" s="21">
        <f t="shared" si="4"/>
        <v>160</v>
      </c>
      <c r="K162" s="2" t="s">
        <v>30</v>
      </c>
    </row>
    <row r="163" spans="1:11" ht="15">
      <c r="A163" s="2" t="s">
        <v>70</v>
      </c>
      <c r="B163" s="2" t="s">
        <v>502</v>
      </c>
      <c r="C163" s="2" t="s">
        <v>34</v>
      </c>
      <c r="D163" s="2" t="s">
        <v>203</v>
      </c>
      <c r="E163" s="21">
        <v>69</v>
      </c>
      <c r="F163" s="2" t="s">
        <v>188</v>
      </c>
      <c r="G163" s="21">
        <v>52</v>
      </c>
      <c r="H163" s="2" t="s">
        <v>509</v>
      </c>
      <c r="I163" s="21">
        <v>38</v>
      </c>
      <c r="J163" s="21">
        <f t="shared" si="4"/>
        <v>159</v>
      </c>
      <c r="K163" s="2" t="s">
        <v>30</v>
      </c>
    </row>
    <row r="164" spans="1:11" ht="15">
      <c r="A164" s="2" t="s">
        <v>121</v>
      </c>
      <c r="B164" s="2" t="s">
        <v>224</v>
      </c>
      <c r="C164" s="2" t="s">
        <v>62</v>
      </c>
      <c r="D164" s="2" t="s">
        <v>186</v>
      </c>
      <c r="E164" s="21">
        <v>63</v>
      </c>
      <c r="F164" s="2" t="s">
        <v>193</v>
      </c>
      <c r="G164" s="21">
        <v>45</v>
      </c>
      <c r="H164" s="2" t="s">
        <v>532</v>
      </c>
      <c r="I164" s="21">
        <v>50</v>
      </c>
      <c r="J164" s="21">
        <f t="shared" si="4"/>
        <v>158</v>
      </c>
      <c r="K164" s="2" t="s">
        <v>30</v>
      </c>
    </row>
    <row r="165" spans="1:11" ht="15">
      <c r="A165" s="2" t="s">
        <v>121</v>
      </c>
      <c r="B165" s="2" t="s">
        <v>606</v>
      </c>
      <c r="C165" s="2" t="s">
        <v>95</v>
      </c>
      <c r="D165" s="2" t="s">
        <v>185</v>
      </c>
      <c r="E165" s="21">
        <v>57</v>
      </c>
      <c r="F165" s="2" t="s">
        <v>194</v>
      </c>
      <c r="G165" s="21">
        <v>47</v>
      </c>
      <c r="H165" s="2" t="s">
        <v>569</v>
      </c>
      <c r="I165" s="21">
        <v>54</v>
      </c>
      <c r="J165" s="21">
        <f t="shared" si="4"/>
        <v>158</v>
      </c>
      <c r="K165" s="2" t="s">
        <v>30</v>
      </c>
    </row>
    <row r="166" spans="1:11" ht="15">
      <c r="A166" s="2" t="s">
        <v>73</v>
      </c>
      <c r="B166" s="2" t="s">
        <v>560</v>
      </c>
      <c r="C166" s="2" t="s">
        <v>95</v>
      </c>
      <c r="D166" s="2" t="s">
        <v>190</v>
      </c>
      <c r="E166" s="21">
        <v>75</v>
      </c>
      <c r="F166" s="2" t="s">
        <v>194</v>
      </c>
      <c r="G166" s="21">
        <v>47</v>
      </c>
      <c r="H166" s="2" t="s">
        <v>568</v>
      </c>
      <c r="I166" s="21">
        <v>35</v>
      </c>
      <c r="J166" s="21">
        <f t="shared" si="4"/>
        <v>157</v>
      </c>
      <c r="K166" s="2" t="s">
        <v>30</v>
      </c>
    </row>
    <row r="167" spans="1:11" ht="15">
      <c r="A167" s="2" t="s">
        <v>57</v>
      </c>
      <c r="B167" s="2" t="s">
        <v>587</v>
      </c>
      <c r="C167" s="2" t="s">
        <v>15</v>
      </c>
      <c r="D167" s="2" t="s">
        <v>590</v>
      </c>
      <c r="E167" s="21">
        <v>63</v>
      </c>
      <c r="F167" s="2" t="s">
        <v>199</v>
      </c>
      <c r="G167" s="21">
        <v>50</v>
      </c>
      <c r="H167" s="2" t="s">
        <v>592</v>
      </c>
      <c r="I167" s="21">
        <v>43</v>
      </c>
      <c r="J167" s="21">
        <f t="shared" si="4"/>
        <v>156</v>
      </c>
      <c r="K167" s="2" t="s">
        <v>30</v>
      </c>
    </row>
    <row r="168" spans="1:11" ht="15">
      <c r="A168" s="2" t="s">
        <v>69</v>
      </c>
      <c r="B168" s="2" t="s">
        <v>463</v>
      </c>
      <c r="C168" s="2" t="s">
        <v>18</v>
      </c>
      <c r="D168" s="2" t="s">
        <v>85</v>
      </c>
      <c r="E168" s="21">
        <v>54</v>
      </c>
      <c r="F168" s="2" t="s">
        <v>199</v>
      </c>
      <c r="G168" s="21">
        <v>50</v>
      </c>
      <c r="H168" s="2" t="s">
        <v>213</v>
      </c>
      <c r="I168" s="21">
        <v>50</v>
      </c>
      <c r="J168" s="21">
        <f t="shared" si="4"/>
        <v>154</v>
      </c>
      <c r="K168" s="2" t="s">
        <v>30</v>
      </c>
    </row>
    <row r="169" spans="1:11" ht="15">
      <c r="A169" s="2" t="s">
        <v>113</v>
      </c>
      <c r="B169" s="2" t="s">
        <v>220</v>
      </c>
      <c r="C169" s="2" t="s">
        <v>27</v>
      </c>
      <c r="D169" s="2" t="s">
        <v>187</v>
      </c>
      <c r="E169" s="21">
        <v>60</v>
      </c>
      <c r="F169" s="2" t="s">
        <v>60</v>
      </c>
      <c r="G169" s="21">
        <v>35</v>
      </c>
      <c r="H169" s="2" t="s">
        <v>578</v>
      </c>
      <c r="I169" s="21">
        <v>58</v>
      </c>
      <c r="J169" s="21">
        <f t="shared" si="4"/>
        <v>153</v>
      </c>
      <c r="K169" s="2" t="s">
        <v>30</v>
      </c>
    </row>
    <row r="170" spans="1:11" ht="15">
      <c r="A170" s="2" t="s">
        <v>122</v>
      </c>
      <c r="B170" s="2" t="s">
        <v>514</v>
      </c>
      <c r="C170" s="2" t="s">
        <v>33</v>
      </c>
      <c r="D170" s="2" t="s">
        <v>186</v>
      </c>
      <c r="E170" s="21">
        <v>63</v>
      </c>
      <c r="F170" s="2" t="s">
        <v>430</v>
      </c>
      <c r="G170" s="21">
        <v>53</v>
      </c>
      <c r="H170" s="2" t="s">
        <v>518</v>
      </c>
      <c r="I170" s="21">
        <v>36</v>
      </c>
      <c r="J170" s="21">
        <f t="shared" si="4"/>
        <v>152</v>
      </c>
      <c r="K170" s="2" t="s">
        <v>30</v>
      </c>
    </row>
    <row r="171" spans="1:11" ht="15">
      <c r="A171" s="2" t="s">
        <v>122</v>
      </c>
      <c r="B171" s="2" t="s">
        <v>515</v>
      </c>
      <c r="C171" s="2" t="s">
        <v>33</v>
      </c>
      <c r="D171" s="2" t="s">
        <v>85</v>
      </c>
      <c r="E171" s="21">
        <v>54</v>
      </c>
      <c r="F171" s="2" t="s">
        <v>236</v>
      </c>
      <c r="G171" s="21">
        <v>62</v>
      </c>
      <c r="H171" s="2" t="s">
        <v>519</v>
      </c>
      <c r="I171" s="21">
        <v>36</v>
      </c>
      <c r="J171" s="21">
        <f t="shared" si="4"/>
        <v>152</v>
      </c>
      <c r="K171" s="2" t="s">
        <v>30</v>
      </c>
    </row>
    <row r="172" spans="1:11" ht="15">
      <c r="A172" s="2" t="s">
        <v>120</v>
      </c>
      <c r="B172" s="2" t="s">
        <v>546</v>
      </c>
      <c r="C172" s="2" t="s">
        <v>102</v>
      </c>
      <c r="D172" s="2" t="s">
        <v>203</v>
      </c>
      <c r="E172" s="21">
        <v>69</v>
      </c>
      <c r="F172" s="2" t="s">
        <v>117</v>
      </c>
      <c r="G172" s="21">
        <v>42</v>
      </c>
      <c r="H172" s="2" t="s">
        <v>555</v>
      </c>
      <c r="I172" s="21">
        <v>40</v>
      </c>
      <c r="J172" s="21">
        <f t="shared" si="4"/>
        <v>151</v>
      </c>
      <c r="K172" s="2" t="s">
        <v>30</v>
      </c>
    </row>
    <row r="173" spans="1:11" ht="15">
      <c r="A173" s="2" t="s">
        <v>123</v>
      </c>
      <c r="B173" s="2" t="s">
        <v>545</v>
      </c>
      <c r="C173" s="2" t="s">
        <v>102</v>
      </c>
      <c r="D173" s="2" t="s">
        <v>191</v>
      </c>
      <c r="E173" s="21">
        <v>78</v>
      </c>
      <c r="F173" s="2" t="s">
        <v>199</v>
      </c>
      <c r="G173" s="21">
        <v>50</v>
      </c>
      <c r="H173" s="2" t="s">
        <v>554</v>
      </c>
      <c r="I173" s="21">
        <v>22</v>
      </c>
      <c r="J173" s="21">
        <f t="shared" si="4"/>
        <v>150</v>
      </c>
      <c r="K173" s="2" t="s">
        <v>30</v>
      </c>
    </row>
    <row r="174" spans="1:11" ht="15">
      <c r="A174" s="2" t="s">
        <v>123</v>
      </c>
      <c r="B174" s="2" t="s">
        <v>599</v>
      </c>
      <c r="C174" s="2" t="s">
        <v>127</v>
      </c>
      <c r="D174" s="2" t="s">
        <v>191</v>
      </c>
      <c r="E174" s="21">
        <v>78</v>
      </c>
      <c r="F174" s="2" t="s">
        <v>430</v>
      </c>
      <c r="G174" s="21">
        <v>53</v>
      </c>
      <c r="H174" s="2" t="s">
        <v>603</v>
      </c>
      <c r="I174" s="21">
        <v>19</v>
      </c>
      <c r="J174" s="21">
        <f t="shared" si="4"/>
        <v>150</v>
      </c>
      <c r="K174" s="2" t="s">
        <v>30</v>
      </c>
    </row>
    <row r="175" spans="1:11" ht="15">
      <c r="A175" s="2" t="s">
        <v>124</v>
      </c>
      <c r="B175" s="2" t="s">
        <v>524</v>
      </c>
      <c r="C175" s="2" t="s">
        <v>62</v>
      </c>
      <c r="D175" s="2" t="s">
        <v>186</v>
      </c>
      <c r="E175" s="21">
        <v>63</v>
      </c>
      <c r="F175" s="2" t="s">
        <v>72</v>
      </c>
      <c r="G175" s="21">
        <v>40</v>
      </c>
      <c r="H175" s="2" t="s">
        <v>530</v>
      </c>
      <c r="I175" s="21">
        <v>46</v>
      </c>
      <c r="J175" s="21">
        <f t="shared" si="4"/>
        <v>149</v>
      </c>
      <c r="K175" s="2" t="s">
        <v>30</v>
      </c>
    </row>
    <row r="176" spans="1:11" ht="15">
      <c r="A176" s="2" t="s">
        <v>108</v>
      </c>
      <c r="B176" s="2" t="s">
        <v>214</v>
      </c>
      <c r="C176" s="2" t="s">
        <v>15</v>
      </c>
      <c r="D176" s="2" t="s">
        <v>186</v>
      </c>
      <c r="E176" s="21">
        <v>63</v>
      </c>
      <c r="F176" s="2" t="s">
        <v>591</v>
      </c>
      <c r="G176" s="21">
        <v>49</v>
      </c>
      <c r="H176" s="2" t="s">
        <v>594</v>
      </c>
      <c r="I176" s="21">
        <v>37</v>
      </c>
      <c r="J176" s="21">
        <f aca="true" t="shared" si="5" ref="J176:J207">SUM(E176+G176+I176)</f>
        <v>149</v>
      </c>
      <c r="K176" s="2" t="s">
        <v>30</v>
      </c>
    </row>
    <row r="177" spans="1:11" ht="15">
      <c r="A177" s="2" t="s">
        <v>14</v>
      </c>
      <c r="B177" s="2" t="s">
        <v>512</v>
      </c>
      <c r="C177" s="2" t="s">
        <v>33</v>
      </c>
      <c r="D177" s="2" t="s">
        <v>185</v>
      </c>
      <c r="E177" s="21">
        <v>57</v>
      </c>
      <c r="F177" s="2" t="s">
        <v>454</v>
      </c>
      <c r="G177" s="21">
        <v>56</v>
      </c>
      <c r="H177" s="2" t="s">
        <v>507</v>
      </c>
      <c r="I177" s="21">
        <v>35</v>
      </c>
      <c r="J177" s="21">
        <f t="shared" si="5"/>
        <v>148</v>
      </c>
      <c r="K177" s="2" t="s">
        <v>30</v>
      </c>
    </row>
    <row r="178" spans="1:11" ht="15">
      <c r="A178" s="2" t="s">
        <v>102</v>
      </c>
      <c r="B178" s="2" t="s">
        <v>452</v>
      </c>
      <c r="C178" s="2" t="s">
        <v>31</v>
      </c>
      <c r="D178" s="2" t="s">
        <v>85</v>
      </c>
      <c r="E178" s="21">
        <v>54</v>
      </c>
      <c r="F178" s="2" t="s">
        <v>188</v>
      </c>
      <c r="G178" s="21">
        <v>52</v>
      </c>
      <c r="H178" s="2" t="s">
        <v>201</v>
      </c>
      <c r="I178" s="21">
        <v>41</v>
      </c>
      <c r="J178" s="21">
        <f t="shared" si="5"/>
        <v>147</v>
      </c>
      <c r="K178" s="2" t="s">
        <v>30</v>
      </c>
    </row>
    <row r="179" spans="1:11" ht="15">
      <c r="A179" s="2" t="s">
        <v>102</v>
      </c>
      <c r="B179" s="2" t="s">
        <v>607</v>
      </c>
      <c r="C179" s="2" t="s">
        <v>18</v>
      </c>
      <c r="D179" s="2" t="s">
        <v>67</v>
      </c>
      <c r="E179" s="21">
        <v>52</v>
      </c>
      <c r="F179" s="2" t="s">
        <v>194</v>
      </c>
      <c r="G179" s="21">
        <v>47</v>
      </c>
      <c r="H179" s="2" t="s">
        <v>456</v>
      </c>
      <c r="I179" s="21">
        <v>48</v>
      </c>
      <c r="J179" s="21">
        <f t="shared" si="5"/>
        <v>147</v>
      </c>
      <c r="K179" s="2" t="s">
        <v>30</v>
      </c>
    </row>
    <row r="180" spans="1:11" ht="15">
      <c r="A180" s="2" t="s">
        <v>102</v>
      </c>
      <c r="B180" s="2" t="s">
        <v>469</v>
      </c>
      <c r="C180" s="2" t="s">
        <v>12</v>
      </c>
      <c r="D180" s="2" t="s">
        <v>85</v>
      </c>
      <c r="E180" s="21">
        <v>54</v>
      </c>
      <c r="F180" s="2" t="s">
        <v>72</v>
      </c>
      <c r="G180" s="21">
        <v>40</v>
      </c>
      <c r="H180" s="2" t="s">
        <v>478</v>
      </c>
      <c r="I180" s="21">
        <v>53</v>
      </c>
      <c r="J180" s="21">
        <f t="shared" si="5"/>
        <v>147</v>
      </c>
      <c r="K180" s="2" t="s">
        <v>30</v>
      </c>
    </row>
    <row r="181" spans="1:11" ht="15">
      <c r="A181" s="2" t="s">
        <v>102</v>
      </c>
      <c r="B181" s="2" t="s">
        <v>472</v>
      </c>
      <c r="C181" s="2" t="s">
        <v>12</v>
      </c>
      <c r="D181" s="2" t="s">
        <v>198</v>
      </c>
      <c r="E181" s="21">
        <v>66</v>
      </c>
      <c r="F181" s="2" t="s">
        <v>477</v>
      </c>
      <c r="G181" s="21">
        <v>49</v>
      </c>
      <c r="H181" s="2" t="s">
        <v>482</v>
      </c>
      <c r="I181" s="21">
        <v>32</v>
      </c>
      <c r="J181" s="21">
        <f t="shared" si="5"/>
        <v>147</v>
      </c>
      <c r="K181" s="2" t="s">
        <v>30</v>
      </c>
    </row>
    <row r="182" spans="1:11" ht="15">
      <c r="A182" s="2" t="s">
        <v>181</v>
      </c>
      <c r="B182" s="2" t="s">
        <v>563</v>
      </c>
      <c r="C182" s="2" t="s">
        <v>95</v>
      </c>
      <c r="D182" s="2" t="s">
        <v>187</v>
      </c>
      <c r="E182" s="21">
        <v>60</v>
      </c>
      <c r="F182" s="2" t="s">
        <v>493</v>
      </c>
      <c r="G182" s="21">
        <v>51</v>
      </c>
      <c r="H182" s="2" t="s">
        <v>571</v>
      </c>
      <c r="I182" s="21">
        <v>35</v>
      </c>
      <c r="J182" s="21">
        <f t="shared" si="5"/>
        <v>146</v>
      </c>
      <c r="K182" s="2" t="s">
        <v>30</v>
      </c>
    </row>
    <row r="183" spans="1:11" ht="15">
      <c r="A183" s="2" t="s">
        <v>86</v>
      </c>
      <c r="B183" s="2" t="s">
        <v>499</v>
      </c>
      <c r="C183" s="2" t="s">
        <v>34</v>
      </c>
      <c r="D183" s="2" t="s">
        <v>186</v>
      </c>
      <c r="E183" s="21">
        <v>63</v>
      </c>
      <c r="F183" s="2" t="s">
        <v>228</v>
      </c>
      <c r="G183" s="21">
        <v>53</v>
      </c>
      <c r="H183" s="2" t="s">
        <v>506</v>
      </c>
      <c r="I183" s="21">
        <v>29</v>
      </c>
      <c r="J183" s="21">
        <f t="shared" si="5"/>
        <v>145</v>
      </c>
      <c r="K183" s="2" t="s">
        <v>30</v>
      </c>
    </row>
    <row r="184" spans="1:11" ht="15">
      <c r="A184" s="2" t="s">
        <v>127</v>
      </c>
      <c r="B184" s="2" t="s">
        <v>586</v>
      </c>
      <c r="C184" s="2" t="s">
        <v>15</v>
      </c>
      <c r="D184" s="2" t="s">
        <v>85</v>
      </c>
      <c r="E184" s="21">
        <v>54</v>
      </c>
      <c r="F184" s="2" t="s">
        <v>192</v>
      </c>
      <c r="G184" s="21">
        <v>55</v>
      </c>
      <c r="H184" s="2" t="s">
        <v>189</v>
      </c>
      <c r="I184" s="21">
        <v>35</v>
      </c>
      <c r="J184" s="21">
        <f t="shared" si="5"/>
        <v>144</v>
      </c>
      <c r="K184" s="2" t="s">
        <v>30</v>
      </c>
    </row>
    <row r="185" spans="1:11" ht="15">
      <c r="A185" s="2" t="s">
        <v>119</v>
      </c>
      <c r="B185" s="2" t="s">
        <v>449</v>
      </c>
      <c r="C185" s="2" t="s">
        <v>31</v>
      </c>
      <c r="D185" s="2" t="s">
        <v>186</v>
      </c>
      <c r="E185" s="21">
        <v>63</v>
      </c>
      <c r="F185" s="2" t="s">
        <v>116</v>
      </c>
      <c r="G185" s="21">
        <v>32</v>
      </c>
      <c r="H185" s="2" t="s">
        <v>458</v>
      </c>
      <c r="I185" s="21">
        <v>48</v>
      </c>
      <c r="J185" s="21">
        <f t="shared" si="5"/>
        <v>143</v>
      </c>
      <c r="K185" s="2" t="s">
        <v>30</v>
      </c>
    </row>
    <row r="186" spans="1:11" ht="15">
      <c r="A186" s="2" t="s">
        <v>119</v>
      </c>
      <c r="B186" s="2" t="s">
        <v>473</v>
      </c>
      <c r="C186" s="2" t="s">
        <v>12</v>
      </c>
      <c r="D186" s="2" t="s">
        <v>97</v>
      </c>
      <c r="E186" s="21">
        <v>50</v>
      </c>
      <c r="F186" s="2" t="s">
        <v>71</v>
      </c>
      <c r="G186" s="21">
        <v>30</v>
      </c>
      <c r="H186" s="2" t="s">
        <v>483</v>
      </c>
      <c r="I186" s="21">
        <v>63</v>
      </c>
      <c r="J186" s="21">
        <f t="shared" si="5"/>
        <v>143</v>
      </c>
      <c r="K186" s="2" t="s">
        <v>30</v>
      </c>
    </row>
    <row r="187" spans="1:11" ht="15">
      <c r="A187" s="2" t="s">
        <v>132</v>
      </c>
      <c r="B187" s="2" t="s">
        <v>547</v>
      </c>
      <c r="C187" s="2" t="s">
        <v>102</v>
      </c>
      <c r="D187" s="2" t="s">
        <v>187</v>
      </c>
      <c r="E187" s="21">
        <v>60</v>
      </c>
      <c r="F187" s="2" t="s">
        <v>117</v>
      </c>
      <c r="G187" s="21">
        <v>42</v>
      </c>
      <c r="H187" s="2" t="s">
        <v>556</v>
      </c>
      <c r="I187" s="21">
        <v>40</v>
      </c>
      <c r="J187" s="21">
        <f t="shared" si="5"/>
        <v>142</v>
      </c>
      <c r="K187" s="2" t="s">
        <v>30</v>
      </c>
    </row>
    <row r="188" spans="1:11" ht="15">
      <c r="A188" s="2" t="s">
        <v>12</v>
      </c>
      <c r="B188" s="2" t="s">
        <v>461</v>
      </c>
      <c r="C188" s="2" t="s">
        <v>18</v>
      </c>
      <c r="D188" s="2" t="s">
        <v>85</v>
      </c>
      <c r="E188" s="21">
        <v>54</v>
      </c>
      <c r="F188" s="2" t="s">
        <v>193</v>
      </c>
      <c r="G188" s="21">
        <v>45</v>
      </c>
      <c r="H188" s="2" t="s">
        <v>467</v>
      </c>
      <c r="I188" s="21">
        <v>42</v>
      </c>
      <c r="J188" s="21">
        <f t="shared" si="5"/>
        <v>141</v>
      </c>
      <c r="K188" s="2" t="s">
        <v>30</v>
      </c>
    </row>
    <row r="189" spans="1:11" ht="15">
      <c r="A189" s="2" t="s">
        <v>403</v>
      </c>
      <c r="B189" s="2" t="s">
        <v>517</v>
      </c>
      <c r="C189" s="2" t="s">
        <v>33</v>
      </c>
      <c r="D189" s="2" t="s">
        <v>186</v>
      </c>
      <c r="E189" s="21">
        <v>63</v>
      </c>
      <c r="F189" s="2" t="s">
        <v>199</v>
      </c>
      <c r="G189" s="21">
        <v>50</v>
      </c>
      <c r="H189" s="2" t="s">
        <v>521</v>
      </c>
      <c r="I189" s="21">
        <v>27</v>
      </c>
      <c r="J189" s="21">
        <f t="shared" si="5"/>
        <v>140</v>
      </c>
      <c r="K189" s="2" t="s">
        <v>30</v>
      </c>
    </row>
    <row r="190" spans="1:11" ht="15">
      <c r="A190" s="2" t="s">
        <v>404</v>
      </c>
      <c r="B190" s="2" t="s">
        <v>465</v>
      </c>
      <c r="C190" s="2" t="s">
        <v>18</v>
      </c>
      <c r="D190" s="2" t="s">
        <v>84</v>
      </c>
      <c r="E190" s="21">
        <v>48</v>
      </c>
      <c r="F190" s="2" t="s">
        <v>117</v>
      </c>
      <c r="G190" s="21">
        <v>42</v>
      </c>
      <c r="H190" s="2" t="s">
        <v>468</v>
      </c>
      <c r="I190" s="21">
        <v>49</v>
      </c>
      <c r="J190" s="21">
        <f t="shared" si="5"/>
        <v>139</v>
      </c>
      <c r="K190" s="2" t="s">
        <v>182</v>
      </c>
    </row>
    <row r="191" spans="1:11" ht="15">
      <c r="A191" s="2" t="s">
        <v>404</v>
      </c>
      <c r="B191" s="2" t="s">
        <v>572</v>
      </c>
      <c r="C191" s="2" t="s">
        <v>27</v>
      </c>
      <c r="D191" s="2" t="s">
        <v>67</v>
      </c>
      <c r="E191" s="21">
        <v>52</v>
      </c>
      <c r="F191" s="2" t="s">
        <v>193</v>
      </c>
      <c r="G191" s="21">
        <v>45</v>
      </c>
      <c r="H191" s="2" t="s">
        <v>577</v>
      </c>
      <c r="I191" s="21">
        <v>42</v>
      </c>
      <c r="J191" s="21">
        <f t="shared" si="5"/>
        <v>139</v>
      </c>
      <c r="K191" s="2" t="s">
        <v>182</v>
      </c>
    </row>
    <row r="192" spans="1:11" ht="15">
      <c r="A192" s="2" t="s">
        <v>405</v>
      </c>
      <c r="B192" s="2" t="s">
        <v>425</v>
      </c>
      <c r="C192" s="2" t="s">
        <v>110</v>
      </c>
      <c r="D192" s="2" t="s">
        <v>85</v>
      </c>
      <c r="E192" s="21">
        <v>54</v>
      </c>
      <c r="F192" s="2" t="s">
        <v>193</v>
      </c>
      <c r="G192" s="21">
        <v>45</v>
      </c>
      <c r="H192" s="2" t="s">
        <v>435</v>
      </c>
      <c r="I192" s="21">
        <v>39</v>
      </c>
      <c r="J192" s="21">
        <f t="shared" si="5"/>
        <v>138</v>
      </c>
      <c r="K192" s="2" t="s">
        <v>182</v>
      </c>
    </row>
    <row r="193" spans="1:11" ht="15">
      <c r="A193" s="2" t="s">
        <v>405</v>
      </c>
      <c r="B193" s="2" t="s">
        <v>462</v>
      </c>
      <c r="C193" s="2" t="s">
        <v>18</v>
      </c>
      <c r="D193" s="2" t="s">
        <v>185</v>
      </c>
      <c r="E193" s="21">
        <v>57</v>
      </c>
      <c r="F193" s="2" t="s">
        <v>431</v>
      </c>
      <c r="G193" s="21">
        <v>41</v>
      </c>
      <c r="H193" s="2" t="s">
        <v>237</v>
      </c>
      <c r="I193" s="21">
        <v>40</v>
      </c>
      <c r="J193" s="21">
        <f t="shared" si="5"/>
        <v>138</v>
      </c>
      <c r="K193" s="2" t="s">
        <v>182</v>
      </c>
    </row>
    <row r="194" spans="1:11" ht="15">
      <c r="A194" s="2" t="s">
        <v>405</v>
      </c>
      <c r="B194" s="2" t="s">
        <v>489</v>
      </c>
      <c r="C194" s="2" t="s">
        <v>242</v>
      </c>
      <c r="D194" s="2" t="s">
        <v>187</v>
      </c>
      <c r="E194" s="21">
        <v>60</v>
      </c>
      <c r="F194" s="2" t="s">
        <v>493</v>
      </c>
      <c r="G194" s="21">
        <v>51</v>
      </c>
      <c r="H194" s="2" t="s">
        <v>196</v>
      </c>
      <c r="I194" s="21">
        <v>27</v>
      </c>
      <c r="J194" s="21">
        <f t="shared" si="5"/>
        <v>138</v>
      </c>
      <c r="K194" s="2" t="s">
        <v>182</v>
      </c>
    </row>
    <row r="195" spans="1:11" ht="15">
      <c r="A195" s="2" t="s">
        <v>407</v>
      </c>
      <c r="B195" s="2" t="s">
        <v>562</v>
      </c>
      <c r="C195" s="2" t="s">
        <v>95</v>
      </c>
      <c r="D195" s="2" t="s">
        <v>84</v>
      </c>
      <c r="E195" s="21">
        <v>48</v>
      </c>
      <c r="F195" s="2" t="s">
        <v>466</v>
      </c>
      <c r="G195" s="21">
        <v>38</v>
      </c>
      <c r="H195" s="2" t="s">
        <v>221</v>
      </c>
      <c r="I195" s="21">
        <v>51</v>
      </c>
      <c r="J195" s="21">
        <f t="shared" si="5"/>
        <v>137</v>
      </c>
      <c r="K195" s="2" t="s">
        <v>182</v>
      </c>
    </row>
    <row r="196" spans="1:11" ht="15">
      <c r="A196" s="2" t="s">
        <v>408</v>
      </c>
      <c r="B196" s="2" t="s">
        <v>536</v>
      </c>
      <c r="C196" s="2" t="s">
        <v>108</v>
      </c>
      <c r="D196" s="2" t="s">
        <v>185</v>
      </c>
      <c r="E196" s="21">
        <v>57</v>
      </c>
      <c r="F196" s="2" t="s">
        <v>72</v>
      </c>
      <c r="G196" s="21">
        <v>40</v>
      </c>
      <c r="H196" s="2" t="s">
        <v>541</v>
      </c>
      <c r="I196" s="21">
        <v>39</v>
      </c>
      <c r="J196" s="21">
        <f t="shared" si="5"/>
        <v>136</v>
      </c>
      <c r="K196" s="2" t="s">
        <v>182</v>
      </c>
    </row>
    <row r="197" spans="1:11" ht="15">
      <c r="A197" s="2" t="s">
        <v>409</v>
      </c>
      <c r="B197" s="2" t="s">
        <v>427</v>
      </c>
      <c r="C197" s="2" t="s">
        <v>110</v>
      </c>
      <c r="D197" s="2" t="s">
        <v>97</v>
      </c>
      <c r="E197" s="21">
        <v>50</v>
      </c>
      <c r="F197" s="2" t="s">
        <v>431</v>
      </c>
      <c r="G197" s="21">
        <v>41</v>
      </c>
      <c r="H197" s="2" t="s">
        <v>217</v>
      </c>
      <c r="I197" s="21">
        <v>44</v>
      </c>
      <c r="J197" s="21">
        <f t="shared" si="5"/>
        <v>135</v>
      </c>
      <c r="K197" s="2" t="s">
        <v>182</v>
      </c>
    </row>
    <row r="198" spans="1:11" ht="15">
      <c r="A198" s="2" t="s">
        <v>409</v>
      </c>
      <c r="B198" s="2" t="s">
        <v>548</v>
      </c>
      <c r="C198" s="2" t="s">
        <v>102</v>
      </c>
      <c r="D198" s="2" t="s">
        <v>67</v>
      </c>
      <c r="E198" s="21">
        <v>52</v>
      </c>
      <c r="F198" s="2" t="s">
        <v>81</v>
      </c>
      <c r="G198" s="21">
        <v>27</v>
      </c>
      <c r="H198" s="2" t="s">
        <v>207</v>
      </c>
      <c r="I198" s="21">
        <v>56</v>
      </c>
      <c r="J198" s="21">
        <f t="shared" si="5"/>
        <v>135</v>
      </c>
      <c r="K198" s="2" t="s">
        <v>182</v>
      </c>
    </row>
    <row r="199" spans="1:11" ht="15">
      <c r="A199" s="2" t="s">
        <v>409</v>
      </c>
      <c r="B199" s="2" t="s">
        <v>549</v>
      </c>
      <c r="C199" s="2" t="s">
        <v>102</v>
      </c>
      <c r="D199" s="2" t="s">
        <v>53</v>
      </c>
      <c r="E199" s="21">
        <v>44</v>
      </c>
      <c r="F199" s="2" t="s">
        <v>72</v>
      </c>
      <c r="G199" s="21">
        <v>40</v>
      </c>
      <c r="H199" s="2" t="s">
        <v>557</v>
      </c>
      <c r="I199" s="21">
        <v>51</v>
      </c>
      <c r="J199" s="21">
        <f t="shared" si="5"/>
        <v>135</v>
      </c>
      <c r="K199" s="2" t="s">
        <v>182</v>
      </c>
    </row>
    <row r="200" spans="1:11" ht="15">
      <c r="A200" s="2" t="s">
        <v>409</v>
      </c>
      <c r="B200" s="2" t="s">
        <v>561</v>
      </c>
      <c r="C200" s="2" t="s">
        <v>95</v>
      </c>
      <c r="D200" s="2" t="s">
        <v>185</v>
      </c>
      <c r="E200" s="21">
        <v>57</v>
      </c>
      <c r="F200" s="2" t="s">
        <v>87</v>
      </c>
      <c r="G200" s="21">
        <v>43</v>
      </c>
      <c r="H200" s="2" t="s">
        <v>570</v>
      </c>
      <c r="I200" s="21">
        <v>35</v>
      </c>
      <c r="J200" s="21">
        <f t="shared" si="5"/>
        <v>135</v>
      </c>
      <c r="K200" s="2" t="s">
        <v>182</v>
      </c>
    </row>
    <row r="201" spans="1:11" ht="15">
      <c r="A201" s="2" t="s">
        <v>412</v>
      </c>
      <c r="B201" s="2" t="s">
        <v>500</v>
      </c>
      <c r="C201" s="2" t="s">
        <v>34</v>
      </c>
      <c r="D201" s="2" t="s">
        <v>185</v>
      </c>
      <c r="E201" s="21">
        <v>57</v>
      </c>
      <c r="F201" s="2" t="s">
        <v>505</v>
      </c>
      <c r="G201" s="21">
        <v>42</v>
      </c>
      <c r="H201" s="2" t="s">
        <v>507</v>
      </c>
      <c r="I201" s="21">
        <v>35</v>
      </c>
      <c r="J201" s="21">
        <f t="shared" si="5"/>
        <v>134</v>
      </c>
      <c r="K201" s="2" t="s">
        <v>182</v>
      </c>
    </row>
    <row r="202" spans="1:11" ht="15">
      <c r="A202" s="2" t="s">
        <v>412</v>
      </c>
      <c r="B202" s="2" t="s">
        <v>504</v>
      </c>
      <c r="C202" s="2" t="s">
        <v>34</v>
      </c>
      <c r="D202" s="2" t="s">
        <v>187</v>
      </c>
      <c r="E202" s="21">
        <v>60</v>
      </c>
      <c r="F202" s="2" t="s">
        <v>212</v>
      </c>
      <c r="G202" s="21">
        <v>38</v>
      </c>
      <c r="H202" s="2" t="s">
        <v>511</v>
      </c>
      <c r="I202" s="21">
        <v>36</v>
      </c>
      <c r="J202" s="21">
        <f t="shared" si="5"/>
        <v>134</v>
      </c>
      <c r="K202" s="2" t="s">
        <v>182</v>
      </c>
    </row>
    <row r="203" spans="1:11" ht="15">
      <c r="A203" s="2" t="s">
        <v>413</v>
      </c>
      <c r="B203" s="2" t="s">
        <v>526</v>
      </c>
      <c r="C203" s="2" t="s">
        <v>62</v>
      </c>
      <c r="D203" s="2" t="s">
        <v>85</v>
      </c>
      <c r="E203" s="21">
        <v>54</v>
      </c>
      <c r="F203" s="2" t="s">
        <v>109</v>
      </c>
      <c r="G203" s="21">
        <v>35</v>
      </c>
      <c r="H203" s="2" t="s">
        <v>533</v>
      </c>
      <c r="I203" s="21">
        <v>44</v>
      </c>
      <c r="J203" s="21">
        <f t="shared" si="5"/>
        <v>133</v>
      </c>
      <c r="K203" s="2" t="s">
        <v>182</v>
      </c>
    </row>
    <row r="204" spans="1:11" ht="15">
      <c r="A204" s="2" t="s">
        <v>414</v>
      </c>
      <c r="B204" s="2" t="s">
        <v>501</v>
      </c>
      <c r="C204" s="2" t="s">
        <v>34</v>
      </c>
      <c r="D204" s="2" t="s">
        <v>85</v>
      </c>
      <c r="E204" s="21">
        <v>54</v>
      </c>
      <c r="F204" s="2" t="s">
        <v>200</v>
      </c>
      <c r="G204" s="21">
        <v>37</v>
      </c>
      <c r="H204" s="2" t="s">
        <v>508</v>
      </c>
      <c r="I204" s="21">
        <v>40</v>
      </c>
      <c r="J204" s="21">
        <f t="shared" si="5"/>
        <v>131</v>
      </c>
      <c r="K204" s="2" t="s">
        <v>182</v>
      </c>
    </row>
    <row r="205" spans="1:11" ht="15">
      <c r="A205" s="2" t="s">
        <v>414</v>
      </c>
      <c r="B205" s="2" t="s">
        <v>537</v>
      </c>
      <c r="C205" s="2" t="s">
        <v>108</v>
      </c>
      <c r="D205" s="2" t="s">
        <v>187</v>
      </c>
      <c r="E205" s="21">
        <v>60</v>
      </c>
      <c r="F205" s="2" t="s">
        <v>193</v>
      </c>
      <c r="G205" s="21">
        <v>45</v>
      </c>
      <c r="H205" s="2" t="s">
        <v>542</v>
      </c>
      <c r="I205" s="21">
        <v>26</v>
      </c>
      <c r="J205" s="21">
        <f t="shared" si="5"/>
        <v>131</v>
      </c>
      <c r="K205" s="2" t="s">
        <v>182</v>
      </c>
    </row>
    <row r="206" spans="1:11" ht="15">
      <c r="A206" s="2" t="s">
        <v>416</v>
      </c>
      <c r="B206" s="2" t="s">
        <v>451</v>
      </c>
      <c r="C206" s="2" t="s">
        <v>31</v>
      </c>
      <c r="D206" s="2" t="s">
        <v>187</v>
      </c>
      <c r="E206" s="21">
        <v>60</v>
      </c>
      <c r="F206" s="2" t="s">
        <v>81</v>
      </c>
      <c r="G206" s="21">
        <v>27</v>
      </c>
      <c r="H206" s="2" t="s">
        <v>460</v>
      </c>
      <c r="I206" s="21">
        <v>42</v>
      </c>
      <c r="J206" s="21">
        <f t="shared" si="5"/>
        <v>129</v>
      </c>
      <c r="K206" s="2" t="s">
        <v>182</v>
      </c>
    </row>
    <row r="207" spans="1:11" ht="15">
      <c r="A207" s="2" t="s">
        <v>417</v>
      </c>
      <c r="B207" s="2" t="s">
        <v>597</v>
      </c>
      <c r="C207" s="2" t="s">
        <v>127</v>
      </c>
      <c r="D207" s="2" t="s">
        <v>186</v>
      </c>
      <c r="E207" s="21">
        <v>63</v>
      </c>
      <c r="F207" s="2" t="s">
        <v>200</v>
      </c>
      <c r="G207" s="21">
        <v>37</v>
      </c>
      <c r="H207" s="2" t="s">
        <v>554</v>
      </c>
      <c r="I207" s="21">
        <v>27</v>
      </c>
      <c r="J207" s="21">
        <f t="shared" si="5"/>
        <v>127</v>
      </c>
      <c r="K207" s="2" t="s">
        <v>182</v>
      </c>
    </row>
    <row r="208" spans="1:11" ht="15">
      <c r="A208" s="2" t="s">
        <v>418</v>
      </c>
      <c r="B208" s="2" t="s">
        <v>471</v>
      </c>
      <c r="C208" s="2" t="s">
        <v>12</v>
      </c>
      <c r="D208" s="2" t="s">
        <v>205</v>
      </c>
      <c r="E208" s="21">
        <v>72</v>
      </c>
      <c r="F208" s="2" t="s">
        <v>476</v>
      </c>
      <c r="G208" s="21">
        <v>46</v>
      </c>
      <c r="H208" s="2"/>
      <c r="I208" s="21"/>
      <c r="J208" s="21">
        <f>SUM(E208+G208+I208)</f>
        <v>118</v>
      </c>
      <c r="K208" s="2" t="s">
        <v>182</v>
      </c>
    </row>
    <row r="209" spans="1:11" ht="15">
      <c r="A209" s="2" t="s">
        <v>419</v>
      </c>
      <c r="B209" s="2" t="s">
        <v>474</v>
      </c>
      <c r="C209" s="2" t="s">
        <v>12</v>
      </c>
      <c r="D209" s="2" t="s">
        <v>67</v>
      </c>
      <c r="E209" s="21">
        <v>52</v>
      </c>
      <c r="F209" s="2" t="s">
        <v>431</v>
      </c>
      <c r="G209" s="21">
        <v>41</v>
      </c>
      <c r="H209" s="2" t="s">
        <v>484</v>
      </c>
      <c r="I209" s="21">
        <v>25</v>
      </c>
      <c r="J209" s="21">
        <f>SUM(E209+G209+I209)</f>
        <v>118</v>
      </c>
      <c r="K209" s="2" t="s">
        <v>182</v>
      </c>
    </row>
    <row r="210" spans="1:11" ht="15">
      <c r="A210" s="2" t="s">
        <v>420</v>
      </c>
      <c r="B210" s="2" t="s">
        <v>538</v>
      </c>
      <c r="C210" s="2" t="s">
        <v>108</v>
      </c>
      <c r="D210" s="2" t="s">
        <v>97</v>
      </c>
      <c r="E210" s="21">
        <v>50</v>
      </c>
      <c r="F210" s="2" t="s">
        <v>72</v>
      </c>
      <c r="G210" s="21">
        <v>40</v>
      </c>
      <c r="H210" s="2" t="s">
        <v>543</v>
      </c>
      <c r="I210" s="21">
        <v>25</v>
      </c>
      <c r="J210" s="21">
        <f>SUM(E210+G210+I210)</f>
        <v>115</v>
      </c>
      <c r="K210" s="2" t="s">
        <v>182</v>
      </c>
    </row>
    <row r="211" spans="1:11" ht="15">
      <c r="A211" s="2" t="s">
        <v>604</v>
      </c>
      <c r="B211" s="2" t="s">
        <v>503</v>
      </c>
      <c r="C211" s="2" t="s">
        <v>34</v>
      </c>
      <c r="D211" s="2" t="s">
        <v>111</v>
      </c>
      <c r="E211" s="21">
        <v>38</v>
      </c>
      <c r="F211" s="2" t="s">
        <v>91</v>
      </c>
      <c r="G211" s="21">
        <v>18</v>
      </c>
      <c r="H211" s="2" t="s">
        <v>510</v>
      </c>
      <c r="I211" s="21">
        <v>19</v>
      </c>
      <c r="J211" s="21">
        <f>SUM(E211+G211+I211)</f>
        <v>75</v>
      </c>
      <c r="K211" s="2" t="s">
        <v>421</v>
      </c>
    </row>
    <row r="212" spans="1:11" ht="15">
      <c r="A212" s="2" t="s">
        <v>605</v>
      </c>
      <c r="B212" s="2" t="s">
        <v>550</v>
      </c>
      <c r="C212" s="2" t="s">
        <v>102</v>
      </c>
      <c r="D212" s="2" t="s">
        <v>80</v>
      </c>
      <c r="E212" s="21">
        <v>42</v>
      </c>
      <c r="F212" s="2" t="s">
        <v>552</v>
      </c>
      <c r="G212" s="21">
        <v>33</v>
      </c>
      <c r="H212" s="2"/>
      <c r="I212" s="21"/>
      <c r="J212" s="21">
        <f>SUM(E212+G212+I212)</f>
        <v>75</v>
      </c>
      <c r="K212" s="2" t="s">
        <v>421</v>
      </c>
    </row>
    <row r="214" spans="1:11" ht="15">
      <c r="A214" s="30" t="s">
        <v>126</v>
      </c>
      <c r="B214" s="30"/>
      <c r="C214" s="30"/>
      <c r="D214" s="30"/>
      <c r="E214" s="30"/>
      <c r="F214" s="30"/>
      <c r="G214" s="30"/>
      <c r="H214" s="30"/>
      <c r="I214" s="30"/>
      <c r="J214" s="30"/>
      <c r="K214" s="30"/>
    </row>
    <row r="217" spans="1:11" ht="15">
      <c r="A217" s="30" t="s">
        <v>256</v>
      </c>
      <c r="B217" s="30"/>
      <c r="C217" s="30"/>
      <c r="D217" s="30"/>
      <c r="E217" s="30"/>
      <c r="F217" s="30"/>
      <c r="G217" s="30"/>
      <c r="H217" s="30"/>
      <c r="I217" s="30"/>
      <c r="J217" s="30"/>
      <c r="K217" s="30"/>
    </row>
  </sheetData>
  <sheetProtection/>
  <mergeCells count="10">
    <mergeCell ref="A1:K1"/>
    <mergeCell ref="A2:K2"/>
    <mergeCell ref="A3:K3"/>
    <mergeCell ref="A4:K4"/>
    <mergeCell ref="A217:K217"/>
    <mergeCell ref="A9:K9"/>
    <mergeCell ref="A6:K6"/>
    <mergeCell ref="A8:K8"/>
    <mergeCell ref="A110:K110"/>
    <mergeCell ref="A214:K214"/>
  </mergeCells>
  <printOptions/>
  <pageMargins left="0.37" right="0.16" top="0.12" bottom="0.2" header="0.3" footer="0.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Director</dc:creator>
  <cp:keywords/>
  <dc:description/>
  <cp:lastModifiedBy>shadrina</cp:lastModifiedBy>
  <cp:lastPrinted>2015-11-30T05:26:03Z</cp:lastPrinted>
  <dcterms:created xsi:type="dcterms:W3CDTF">2013-11-19T05:27:23Z</dcterms:created>
  <dcterms:modified xsi:type="dcterms:W3CDTF">2015-11-30T09:42:48Z</dcterms:modified>
  <cp:category/>
  <cp:version/>
  <cp:contentType/>
  <cp:contentStatus/>
</cp:coreProperties>
</file>